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espaldo PAME 2020\Escritorio\DA\PLANTILLAS FORMULARIOS\"/>
    </mc:Choice>
  </mc:AlternateContent>
  <bookViews>
    <workbookView xWindow="0" yWindow="0" windowWidth="26280" windowHeight="13155"/>
  </bookViews>
  <sheets>
    <sheet name="FICHA PROVEEDOR" sheetId="1" r:id="rId1"/>
    <sheet name="Mantenedor" sheetId="2" state="hidden" r:id="rId2"/>
  </sheets>
  <definedNames>
    <definedName name="_xlnm._FilterDatabase" localSheetId="1" hidden="1">Mantenedor!$A$1:$L$24</definedName>
    <definedName name="AD">#REF!</definedName>
    <definedName name="_xlnm.Print_Area" localSheetId="0">'FICHA PROVEEDOR'!$B$2:$R$78</definedName>
    <definedName name="BANCOS">#REF!</definedName>
    <definedName name="CUENTA">#REF!</definedName>
    <definedName name="DEPARTAMENTOS">#REF!</definedName>
    <definedName name="DETRAC">#REF!</definedName>
    <definedName name="EXTRANJERO1">#REF!</definedName>
    <definedName name="MACRO">#REF!</definedName>
    <definedName name="MICRO">#REF!</definedName>
    <definedName name="MONEDA">#REF!</definedName>
    <definedName name="NACIONAL">#REF!</definedName>
    <definedName name="NOAPLI">#REF!</definedName>
    <definedName name="NOES">#REF!</definedName>
    <definedName name="PAGO">#REF!</definedName>
    <definedName name="PAISES">#REF!</definedName>
    <definedName name="PNODJ">#REF!</definedName>
    <definedName name="PNODN">#REF!</definedName>
    <definedName name="PRIMERO">#REF!</definedName>
    <definedName name="PROCEDENCIA">#REF!</definedName>
    <definedName name="REGULAR">#REF!</definedName>
    <definedName name="SEGUNDO">#REF!</definedName>
    <definedName name="SINO">#REF!</definedName>
    <definedName name="TELE">#REF!</definedName>
    <definedName name="VENT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" l="1"/>
  <c r="K71" i="1"/>
  <c r="K72" i="1"/>
</calcChain>
</file>

<file path=xl/comments1.xml><?xml version="1.0" encoding="utf-8"?>
<comments xmlns="http://schemas.openxmlformats.org/spreadsheetml/2006/main">
  <authors>
    <author>Adolfo Aravena Sepulveda</author>
    <author>Mario Soto</author>
  </authors>
  <commentList>
    <comment ref="E20" authorId="0" shapeId="0">
      <text>
        <r>
          <rPr>
            <sz val="9"/>
            <color indexed="81"/>
            <rFont val="Tahoma"/>
            <family val="2"/>
          </rPr>
          <t>Nombre de la persona de la Institución que va a interactuar con el Proveedor con respecto al servicio o bien solicitado.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Calibri"/>
            <family val="2"/>
          </rPr>
          <t>ervicios temporales:</t>
        </r>
        <r>
          <rPr>
            <sz val="8"/>
            <color indexed="81"/>
            <rFont val="Calibri"/>
            <family val="2"/>
          </rPr>
          <t xml:space="preserve"> Servicios temporales de docentes, servicios de docentes ayudantes, servicios de apoyo temporal de admisión.
</t>
        </r>
        <r>
          <rPr>
            <b/>
            <sz val="8"/>
            <color indexed="81"/>
            <rFont val="Calibri"/>
            <family val="2"/>
          </rPr>
          <t>Servicios Generales:</t>
        </r>
        <r>
          <rPr>
            <sz val="8"/>
            <color indexed="81"/>
            <rFont val="Calibri"/>
            <family val="2"/>
          </rPr>
          <t xml:space="preserve">  Servicios de Mantenimiento general, Servicios de Limpieza, Servicios de Mantención y/o reparación de muebles, Servicios de cerrajeria, Servicios de Jardineria/ Paisajismo, Servicios de mantención/ reparación de  plomeria y otros.    
</t>
        </r>
      </text>
    </comment>
  </commentList>
</comments>
</file>

<file path=xl/sharedStrings.xml><?xml version="1.0" encoding="utf-8"?>
<sst xmlns="http://schemas.openxmlformats.org/spreadsheetml/2006/main" count="200" uniqueCount="169">
  <si>
    <t>FECHA DE LA SOLICITUD</t>
  </si>
  <si>
    <t>*</t>
  </si>
  <si>
    <t>ANTECEDENTES DEL USUARIO</t>
  </si>
  <si>
    <t xml:space="preserve">TIPO DE REGISTRO </t>
  </si>
  <si>
    <t>Tipo de Proveedor</t>
  </si>
  <si>
    <t>Impuesto</t>
  </si>
  <si>
    <t>IVA 19%</t>
  </si>
  <si>
    <t>Exento IVA</t>
  </si>
  <si>
    <t>Exento retención</t>
  </si>
  <si>
    <t>Retención 10%</t>
  </si>
  <si>
    <t>Retención 4%</t>
  </si>
  <si>
    <t>Retención 20%</t>
  </si>
  <si>
    <t>Retención 30%</t>
  </si>
  <si>
    <t>Retención 35%</t>
  </si>
  <si>
    <t>Boletas de Honorarios</t>
  </si>
  <si>
    <t>Modificación / cambios</t>
  </si>
  <si>
    <t>Cambio Razón Social</t>
  </si>
  <si>
    <t>Cambio de Rut</t>
  </si>
  <si>
    <t>Cambio de Nombre</t>
  </si>
  <si>
    <t>Cambio de Rut y Nombre</t>
  </si>
  <si>
    <t>Reemplaza Otra</t>
  </si>
  <si>
    <t>Si ( Indicar Cuál)</t>
  </si>
  <si>
    <t>No</t>
  </si>
  <si>
    <t>Parentesco proveedor</t>
  </si>
  <si>
    <t>Ninguno</t>
  </si>
  <si>
    <t>Amigo</t>
  </si>
  <si>
    <t>Familiar</t>
  </si>
  <si>
    <t>Sugerido</t>
  </si>
  <si>
    <t>Tipo de Registro</t>
  </si>
  <si>
    <t>Institución</t>
  </si>
  <si>
    <t>CHL01 - Universidad Andres Bello</t>
  </si>
  <si>
    <t>CHL02 - Universidad de las Americas</t>
  </si>
  <si>
    <t>CHL04 - AIEP</t>
  </si>
  <si>
    <t>CHL05 - IEDE Chile</t>
  </si>
  <si>
    <t>CHL06 - Centro de estudios Ejecutivos</t>
  </si>
  <si>
    <t>CHL08 - Servicios Profesionales</t>
  </si>
  <si>
    <t>CHL12 - CFT AIEP</t>
  </si>
  <si>
    <t>CHL13 - CFT REG</t>
  </si>
  <si>
    <t>CHL18 - IESA</t>
  </si>
  <si>
    <t>CHL20 - SECSA</t>
  </si>
  <si>
    <t>CHL21 - INDAE</t>
  </si>
  <si>
    <t>CHL25 - Laureate Chile II</t>
  </si>
  <si>
    <t xml:space="preserve">CHL24 - Laureate Desarrollos Educ </t>
  </si>
  <si>
    <t>CHL29 -  Campus Mater</t>
  </si>
  <si>
    <t>CHL30 - San Genaro OPS</t>
  </si>
  <si>
    <t>CHL31 - San Genaro DOS</t>
  </si>
  <si>
    <t>CHL32 - Universidad de Viña de Mar</t>
  </si>
  <si>
    <t>CHL33 - SAFE</t>
  </si>
  <si>
    <t>CHL34 - IEVM</t>
  </si>
  <si>
    <t>CHL35 - CIE</t>
  </si>
  <si>
    <t>CHL36 - Clinica UVM</t>
  </si>
  <si>
    <t>Taxonomia</t>
  </si>
  <si>
    <t>Tipo de Cuenta</t>
  </si>
  <si>
    <t>Cuenta Corriente</t>
  </si>
  <si>
    <t>Cuenta Vista</t>
  </si>
  <si>
    <t>Cuenta Ahorro</t>
  </si>
  <si>
    <t>No tiene cuenta (Vale Vista)</t>
  </si>
  <si>
    <t>Cuenta RUT</t>
  </si>
  <si>
    <r>
      <t xml:space="preserve"> - PARENTESCO PROVEEDOR</t>
    </r>
    <r>
      <rPr>
        <sz val="10"/>
        <color rgb="FFFF0000"/>
        <rFont val="Calibri"/>
        <family val="2"/>
      </rPr>
      <t>*</t>
    </r>
  </si>
  <si>
    <t>CLASIFICACIÓN PROVEEDOR</t>
  </si>
  <si>
    <t xml:space="preserve"> -  REEMPLAZA OTRA</t>
  </si>
  <si>
    <t xml:space="preserve"> -  NOMBRE CONTACTO 3</t>
  </si>
  <si>
    <t xml:space="preserve"> -  CARGO DE CONTACTO 3</t>
  </si>
  <si>
    <t xml:space="preserve"> -  TELEFONO 3 (INDICAR CODIGO DE AREA)</t>
  </si>
  <si>
    <t xml:space="preserve"> -  CORREO ELECTRONICO CONTACTO 3</t>
  </si>
  <si>
    <t xml:space="preserve"> -  NOMBRE CONTACTO 4</t>
  </si>
  <si>
    <t xml:space="preserve"> -  CARGO DE CONTACTO 4</t>
  </si>
  <si>
    <t xml:space="preserve"> -  TELEFONO 4 (INDICAR CODIGO DE AREA)</t>
  </si>
  <si>
    <t xml:space="preserve"> -  CORREO ELECTRONICO CONTACTO 4</t>
  </si>
  <si>
    <t>INFORMACIÓN ADICIONAL</t>
  </si>
  <si>
    <t xml:space="preserve"> - EN CASO DE SER SUGERIDO INDICAR QUIEN</t>
  </si>
  <si>
    <t>ANTECEDENTES TRIBUTARIOS PROVEEDOR</t>
  </si>
  <si>
    <t>DIRECCIÓN Y CONTACTO PROVEEDOR</t>
  </si>
  <si>
    <t>ANTECEDENTES DE PAGO PROVEEDOR</t>
  </si>
  <si>
    <t>1. CREACIÓN DE PROVEEDOR</t>
  </si>
  <si>
    <t>2. MODIFICACIÓN / ACTUALIZACIÓN PROVEEDOR</t>
  </si>
  <si>
    <t>3. INACTIVACIÓN PROVEEDOR</t>
  </si>
  <si>
    <t>2. MODIFICACIÓN/ ACTUALIZACIÓN PROVEEDOR/RUT</t>
  </si>
  <si>
    <t>3. INACTIVACIÓN PROVEEDOR/RUT</t>
  </si>
  <si>
    <t>FICHA SOLICITUD - REGISTRO DE CREACION/ MODIFICACIÓN/INACTIVACIÓN DE PROVEEDOR</t>
  </si>
  <si>
    <t xml:space="preserve"> - INDICAR EN CASO DE SI</t>
  </si>
  <si>
    <r>
      <t xml:space="preserve"> -  SOLICITANTE</t>
    </r>
    <r>
      <rPr>
        <sz val="9"/>
        <color rgb="FFFF0000"/>
        <rFont val="Calibri"/>
        <family val="2"/>
      </rPr>
      <t>*</t>
    </r>
  </si>
  <si>
    <r>
      <t xml:space="preserve"> -  INSTITUCIÓN QUE REQUIERE BIEN O SERVICIO</t>
    </r>
    <r>
      <rPr>
        <sz val="9"/>
        <color rgb="FFFF0000"/>
        <rFont val="Calibri"/>
        <family val="2"/>
      </rPr>
      <t>*</t>
    </r>
  </si>
  <si>
    <r>
      <t xml:space="preserve"> -  ÁREA QUE REQUIERE BIEN  O SERVICIO</t>
    </r>
    <r>
      <rPr>
        <sz val="9"/>
        <color rgb="FFFF0000"/>
        <rFont val="Calibri"/>
        <family val="2"/>
      </rPr>
      <t>*</t>
    </r>
  </si>
  <si>
    <r>
      <t xml:space="preserve"> -  TIPO DE PROVEEDOR </t>
    </r>
    <r>
      <rPr>
        <sz val="9"/>
        <color rgb="FFFF0000"/>
        <rFont val="Calibri"/>
        <family val="2"/>
      </rPr>
      <t>*</t>
    </r>
  </si>
  <si>
    <r>
      <t xml:space="preserve"> -  DESCRIBIR BIEN O SERVICIO A CONTRATAR </t>
    </r>
    <r>
      <rPr>
        <sz val="9"/>
        <color rgb="FFFF0000"/>
        <rFont val="Calibri"/>
        <family val="2"/>
      </rPr>
      <t>*</t>
    </r>
  </si>
  <si>
    <r>
      <t xml:space="preserve"> -  RAZON SOCIAL </t>
    </r>
    <r>
      <rPr>
        <sz val="9"/>
        <color rgb="FFFF0000"/>
        <rFont val="Calibri"/>
        <family val="2"/>
      </rPr>
      <t>*</t>
    </r>
  </si>
  <si>
    <r>
      <t xml:space="preserve"> -  GIRO, ACTIVIDAD ECONOMICA SII </t>
    </r>
    <r>
      <rPr>
        <sz val="9"/>
        <color rgb="FFFF0000"/>
        <rFont val="Calibri"/>
        <family val="2"/>
      </rPr>
      <t>*</t>
    </r>
  </si>
  <si>
    <r>
      <t xml:space="preserve"> -  TIPO DE CUENTA</t>
    </r>
    <r>
      <rPr>
        <sz val="9"/>
        <color rgb="FFFF0000"/>
        <rFont val="Calibri"/>
        <family val="2"/>
      </rPr>
      <t>*</t>
    </r>
  </si>
  <si>
    <r>
      <t xml:space="preserve"> -  BANCO</t>
    </r>
    <r>
      <rPr>
        <sz val="9"/>
        <color rgb="FFFF0000"/>
        <rFont val="Calibri"/>
        <family val="2"/>
      </rPr>
      <t>*</t>
    </r>
  </si>
  <si>
    <r>
      <t xml:space="preserve"> -  DIRECCIÓN CASA MATRIZ </t>
    </r>
    <r>
      <rPr>
        <sz val="9"/>
        <color rgb="FFFF0000"/>
        <rFont val="Calibri"/>
        <family val="2"/>
      </rPr>
      <t>*</t>
    </r>
  </si>
  <si>
    <r>
      <t xml:space="preserve"> -  CIUDAD</t>
    </r>
    <r>
      <rPr>
        <sz val="9"/>
        <color rgb="FFFF0000"/>
        <rFont val="Calibri"/>
        <family val="2"/>
      </rPr>
      <t>*</t>
    </r>
  </si>
  <si>
    <r>
      <t xml:space="preserve"> -  NOMBRE CONTACTO 1</t>
    </r>
    <r>
      <rPr>
        <sz val="9"/>
        <color rgb="FFFF0000"/>
        <rFont val="Calibri"/>
        <family val="2"/>
      </rPr>
      <t>*</t>
    </r>
  </si>
  <si>
    <r>
      <t xml:space="preserve"> -  CARGO DE CONTACTO 1</t>
    </r>
    <r>
      <rPr>
        <sz val="9"/>
        <color rgb="FFFF0000"/>
        <rFont val="Calibri"/>
        <family val="2"/>
      </rPr>
      <t>*</t>
    </r>
  </si>
  <si>
    <r>
      <t xml:space="preserve"> -  TELEFONO 1 (INDICAR CODIGO DE AREA)</t>
    </r>
    <r>
      <rPr>
        <sz val="9"/>
        <color rgb="FFFF0000"/>
        <rFont val="Calibri"/>
        <family val="2"/>
      </rPr>
      <t>*</t>
    </r>
  </si>
  <si>
    <r>
      <t xml:space="preserve"> -  CORREO ELECTRONICO CONTACTO 1</t>
    </r>
    <r>
      <rPr>
        <sz val="9"/>
        <color rgb="FFFF0000"/>
        <rFont val="Calibri"/>
        <family val="2"/>
      </rPr>
      <t>*</t>
    </r>
  </si>
  <si>
    <r>
      <t xml:space="preserve"> -  EN CASO DE MODIFICACIÓN ACTUALIZACIÓN INDICAR </t>
    </r>
    <r>
      <rPr>
        <sz val="9"/>
        <color rgb="FFFF0000"/>
        <rFont val="Calibri"/>
        <family val="2"/>
      </rPr>
      <t>*</t>
    </r>
  </si>
  <si>
    <r>
      <t xml:space="preserve"> - INDICAR MOTIVOS DE INACTIVACIÓN DE PROVEEDOR</t>
    </r>
    <r>
      <rPr>
        <sz val="9"/>
        <color rgb="FFFF0000"/>
        <rFont val="Calibri"/>
        <family val="2"/>
      </rPr>
      <t>*</t>
    </r>
  </si>
  <si>
    <r>
      <t xml:space="preserve"> -  RUT </t>
    </r>
    <r>
      <rPr>
        <sz val="9"/>
        <color rgb="FFFF0000"/>
        <rFont val="Calibri"/>
        <family val="2"/>
      </rPr>
      <t>*</t>
    </r>
  </si>
  <si>
    <r>
      <t xml:space="preserve"> -  IMPUESTO</t>
    </r>
    <r>
      <rPr>
        <sz val="9"/>
        <color rgb="FFFF0000"/>
        <rFont val="Calibri"/>
        <family val="2"/>
      </rPr>
      <t>*</t>
    </r>
  </si>
  <si>
    <r>
      <t xml:space="preserve"> -  NUMERO DE CUENTA</t>
    </r>
    <r>
      <rPr>
        <sz val="9"/>
        <color rgb="FFFF0000"/>
        <rFont val="Calibri"/>
        <family val="2"/>
      </rPr>
      <t>*</t>
    </r>
  </si>
  <si>
    <r>
      <t xml:space="preserve"> -  COMUNA </t>
    </r>
    <r>
      <rPr>
        <sz val="9"/>
        <color rgb="FFFF0000"/>
        <rFont val="Calibri"/>
        <family val="2"/>
      </rPr>
      <t>*</t>
    </r>
  </si>
  <si>
    <r>
      <t xml:space="preserve"> -  DIRECCIÓN PAGINA WEB</t>
    </r>
    <r>
      <rPr>
        <sz val="9"/>
        <color rgb="FFFF0000"/>
        <rFont val="Calibri"/>
        <family val="2"/>
      </rPr>
      <t>*</t>
    </r>
  </si>
  <si>
    <r>
      <t xml:space="preserve"> -  NOMBRE CONTACTO 2</t>
    </r>
    <r>
      <rPr>
        <sz val="9"/>
        <color rgb="FFFF0000"/>
        <rFont val="Calibri"/>
        <family val="2"/>
      </rPr>
      <t>*</t>
    </r>
  </si>
  <si>
    <r>
      <t xml:space="preserve"> -  CARGO DE CONTACTO 2</t>
    </r>
    <r>
      <rPr>
        <sz val="9"/>
        <color rgb="FFFF0000"/>
        <rFont val="Calibri"/>
        <family val="2"/>
      </rPr>
      <t>*</t>
    </r>
  </si>
  <si>
    <r>
      <t xml:space="preserve"> -  TELEFONO 2 (INDICAR CODIGO DE AREA)</t>
    </r>
    <r>
      <rPr>
        <sz val="9"/>
        <color rgb="FFFF0000"/>
        <rFont val="Calibri"/>
        <family val="2"/>
      </rPr>
      <t>*</t>
    </r>
  </si>
  <si>
    <r>
      <t xml:space="preserve"> -  CORREO ELECTRONICO CONTACTO 2</t>
    </r>
    <r>
      <rPr>
        <sz val="9"/>
        <color rgb="FFFF0000"/>
        <rFont val="Calibri"/>
        <family val="2"/>
      </rPr>
      <t>*</t>
    </r>
  </si>
  <si>
    <t>TIPO DE DUE DILIGENCE ( INFORMACIÓN INTERNA MESA DE SERVICIOS - SERVICIOS ANDINOS)</t>
  </si>
  <si>
    <t xml:space="preserve"> -  TIPO DUE DILIGENCE</t>
  </si>
  <si>
    <t>Tipo Due Diligence</t>
  </si>
  <si>
    <t>1. Due Diligence Completo</t>
  </si>
  <si>
    <t>2. No Aplica Due Diligence</t>
  </si>
  <si>
    <t>3. Due Diligence Express</t>
  </si>
  <si>
    <t>4. Proceso directo Due Diligence (Prov. para Pago)</t>
  </si>
  <si>
    <r>
      <t xml:space="preserve">Los campos con </t>
    </r>
    <r>
      <rPr>
        <b/>
        <sz val="16"/>
        <color rgb="FFFF0000"/>
        <rFont val="Calibri"/>
        <family val="2"/>
      </rPr>
      <t>*</t>
    </r>
    <r>
      <rPr>
        <b/>
        <sz val="16"/>
        <rFont val="Calibri"/>
        <family val="2"/>
      </rPr>
      <t xml:space="preserve"> son Obligatorios</t>
    </r>
  </si>
  <si>
    <t>Seleccione</t>
  </si>
  <si>
    <t>Administración/ Oficina</t>
  </si>
  <si>
    <t>Alimentación</t>
  </si>
  <si>
    <t>Facilities / infraestructura</t>
  </si>
  <si>
    <t>TI  / Telecomunicaciones</t>
  </si>
  <si>
    <t>Servicios / Consultorias</t>
  </si>
  <si>
    <t>Estudiante</t>
  </si>
  <si>
    <t>Profesor</t>
  </si>
  <si>
    <t>Empleados Temporales</t>
  </si>
  <si>
    <t>Servicios Generales</t>
  </si>
  <si>
    <t>Proveedor nacional - General</t>
  </si>
  <si>
    <t>Proveedor Extranjero - General</t>
  </si>
  <si>
    <t xml:space="preserve">Proveedor nacional - Solo para pago </t>
  </si>
  <si>
    <t>Proveedor Extranjero - Solo para pago</t>
  </si>
  <si>
    <r>
      <t xml:space="preserve"> -  CATEGORIA  </t>
    </r>
    <r>
      <rPr>
        <sz val="9"/>
        <color rgb="FFFF0000"/>
        <rFont val="Calibri"/>
        <family val="2"/>
      </rPr>
      <t>*</t>
    </r>
  </si>
  <si>
    <r>
      <t xml:space="preserve"> -  CATEGORIA ALTERNATIVA</t>
    </r>
    <r>
      <rPr>
        <sz val="9"/>
        <color rgb="FFFF0000"/>
        <rFont val="Calibri"/>
        <family val="2"/>
      </rPr>
      <t>*</t>
    </r>
  </si>
  <si>
    <t>CHL28 - Servicios Andinos</t>
  </si>
  <si>
    <t>Información Adicional</t>
  </si>
  <si>
    <t>Addendum</t>
  </si>
  <si>
    <t>Regularización</t>
  </si>
  <si>
    <t>Regularización por Emergencia</t>
  </si>
  <si>
    <t>Compra Comprometida</t>
  </si>
  <si>
    <t>Compra Directa</t>
  </si>
  <si>
    <t>Out Of Scope</t>
  </si>
  <si>
    <t>Compra por contrato</t>
  </si>
  <si>
    <t>Directo a Pagos</t>
  </si>
  <si>
    <t>Negociado por COE</t>
  </si>
  <si>
    <t>Compra por catalogo</t>
  </si>
  <si>
    <t>No Aplica</t>
  </si>
  <si>
    <t>Negociado por Servicios Andinos</t>
  </si>
  <si>
    <t xml:space="preserve"> -  DECLARACIÓN JURADA DE CONFLICTO DE INTERESES E INTERACCIÓN CON ENTIDADES GUBERNAMENTALES</t>
  </si>
  <si>
    <t xml:space="preserve"> -  DECLARACIÓN DE VÍNCULO CON PERSONAS EXPUESTAS POLÍTICAMENTE</t>
  </si>
  <si>
    <t>Requiere Formulario</t>
  </si>
  <si>
    <t>Si requiere/ Adjuntar</t>
  </si>
  <si>
    <t>No requiere</t>
  </si>
  <si>
    <t>INFORMACIÓN REQUERIDA CREACIÓN PROVEEDORES</t>
  </si>
  <si>
    <t>Proveedor Unico</t>
  </si>
  <si>
    <t>Salud</t>
  </si>
  <si>
    <t>Marketing</t>
  </si>
  <si>
    <t>mm</t>
  </si>
  <si>
    <t xml:space="preserve"> </t>
  </si>
  <si>
    <t>fdsaf</t>
  </si>
  <si>
    <t>Gobierno</t>
  </si>
  <si>
    <t xml:space="preserve"> -  NOMBRE SPONSOR COMERCIAL</t>
  </si>
  <si>
    <t>Arriendos</t>
  </si>
  <si>
    <t>Honorarios Legales</t>
  </si>
  <si>
    <t>Servicios Básicos (Luz, agua, gas, telefonia)</t>
  </si>
  <si>
    <t>Persona  Natural</t>
  </si>
  <si>
    <t>Internet/Telefonía</t>
  </si>
  <si>
    <t>Banco</t>
  </si>
  <si>
    <t>Legal</t>
  </si>
  <si>
    <t>Extranjero</t>
  </si>
  <si>
    <t>Académico</t>
  </si>
  <si>
    <t>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</si>
</sst>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8"/>
      <color indexed="81"/>
      <name val="Calibri"/>
      <family val="2"/>
    </font>
    <font>
      <sz val="8"/>
      <color indexed="81"/>
      <name val="Calibri"/>
      <family val="2"/>
    </font>
    <font>
      <sz val="10"/>
      <color theme="0" tint="-0.14999847407452621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gray125">
        <fgColor theme="5" tint="0.3999450666829432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/>
    <xf numFmtId="0" fontId="0" fillId="0" borderId="0" xfId="0" applyFont="1"/>
    <xf numFmtId="0" fontId="1" fillId="0" borderId="1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6" fillId="8" borderId="0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</xf>
    <xf numFmtId="0" fontId="1" fillId="5" borderId="7" xfId="0" applyFont="1" applyFill="1" applyBorder="1" applyAlignment="1" applyProtection="1">
      <alignment horizontal="left" vertical="center"/>
    </xf>
    <xf numFmtId="0" fontId="1" fillId="5" borderId="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21" fillId="0" borderId="6" xfId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left" vertical="center"/>
      <protection locked="0"/>
    </xf>
    <xf numFmtId="0" fontId="1" fillId="9" borderId="7" xfId="0" applyFont="1" applyFill="1" applyBorder="1" applyAlignment="1" applyProtection="1">
      <alignment horizontal="left" vertical="center"/>
      <protection locked="0"/>
    </xf>
    <xf numFmtId="0" fontId="1" fillId="9" borderId="8" xfId="0" applyFont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left" vertical="center"/>
      <protection locked="0"/>
    </xf>
    <xf numFmtId="0" fontId="1" fillId="9" borderId="6" xfId="0" applyFont="1" applyFill="1" applyBorder="1" applyAlignment="1" applyProtection="1">
      <alignment horizontal="left" vertical="center"/>
      <protection locked="0"/>
    </xf>
    <xf numFmtId="0" fontId="1" fillId="9" borderId="8" xfId="0" applyFont="1" applyFill="1" applyBorder="1" applyAlignment="1" applyProtection="1">
      <alignment horizontal="left" vertical="center"/>
      <protection locked="0"/>
    </xf>
    <xf numFmtId="0" fontId="21" fillId="9" borderId="6" xfId="1" applyFill="1" applyBorder="1" applyAlignment="1" applyProtection="1">
      <alignment horizontal="left" vertical="center"/>
      <protection locked="0"/>
    </xf>
    <xf numFmtId="0" fontId="1" fillId="10" borderId="6" xfId="0" applyFont="1" applyFill="1" applyBorder="1" applyAlignment="1" applyProtection="1">
      <alignment horizontal="left" vertical="center"/>
      <protection locked="0"/>
    </xf>
    <xf numFmtId="0" fontId="1" fillId="10" borderId="7" xfId="0" applyFont="1" applyFill="1" applyBorder="1" applyAlignment="1" applyProtection="1">
      <alignment horizontal="left" vertical="center"/>
      <protection locked="0"/>
    </xf>
    <xf numFmtId="0" fontId="1" fillId="10" borderId="8" xfId="0" applyFont="1" applyFill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800100</xdr:colOff>
      <xdr:row>2</xdr:row>
      <xdr:rowOff>19050</xdr:rowOff>
    </xdr:from>
    <xdr:to>
      <xdr:col>14</xdr:col>
      <xdr:colOff>533400</xdr:colOff>
      <xdr:row>5</xdr:row>
      <xdr:rowOff>114300</xdr:rowOff>
    </xdr:to>
    <xdr:pic>
      <xdr:nvPicPr>
        <xdr:cNvPr id="18" name="2 Imagen" descr="Descripción: Descripción: Descripción: cid:image002.jpg@01CD640B.14D71430">
          <a:extLst>
            <a:ext uri="{FF2B5EF4-FFF2-40B4-BE49-F238E27FC236}">
              <a16:creationId xmlns:a16="http://schemas.microsoft.com/office/drawing/2014/main" id="{AEECFD32-7B72-4AF4-B0CD-B141E93A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19100"/>
          <a:ext cx="3248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73</xdr:row>
      <xdr:rowOff>9525</xdr:rowOff>
    </xdr:from>
    <xdr:to>
      <xdr:col>17</xdr:col>
      <xdr:colOff>85725</xdr:colOff>
      <xdr:row>73</xdr:row>
      <xdr:rowOff>28575</xdr:rowOff>
    </xdr:to>
    <xdr:cxnSp macro="">
      <xdr:nvCxnSpPr>
        <xdr:cNvPr id="19" name="2 Conector recto">
          <a:extLst>
            <a:ext uri="{FF2B5EF4-FFF2-40B4-BE49-F238E27FC236}">
              <a16:creationId xmlns:a16="http://schemas.microsoft.com/office/drawing/2014/main" id="{DC89F87E-BEBD-4A2D-950D-EDE44BA38E40}"/>
            </a:ext>
          </a:extLst>
        </xdr:cNvPr>
        <xdr:cNvCxnSpPr/>
      </xdr:nvCxnSpPr>
      <xdr:spPr>
        <a:xfrm flipV="1">
          <a:off x="171450" y="14582775"/>
          <a:ext cx="10544175" cy="1905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18"/>
  <sheetViews>
    <sheetView showGridLines="0" showRowColHeaders="0" tabSelected="1" topLeftCell="A7" zoomScaleNormal="100" zoomScaleSheetLayoutView="100" workbookViewId="0">
      <selection activeCell="L29" sqref="L29"/>
    </sheetView>
  </sheetViews>
  <sheetFormatPr baseColWidth="10" defaultRowHeight="15" x14ac:dyDescent="0.25"/>
  <cols>
    <col min="1" max="1" width="1.140625" style="1" customWidth="1"/>
    <col min="2" max="2" width="1.42578125" style="1" customWidth="1"/>
    <col min="3" max="3" width="16.7109375" style="1" customWidth="1"/>
    <col min="4" max="4" width="27" style="1" customWidth="1"/>
    <col min="5" max="8" width="8.7109375" style="1" customWidth="1"/>
    <col min="9" max="9" width="3.28515625" style="1" customWidth="1"/>
    <col min="10" max="10" width="1.85546875" style="1" customWidth="1"/>
    <col min="11" max="11" width="14.85546875" style="1" customWidth="1"/>
    <col min="12" max="12" width="20.42578125" style="1" customWidth="1"/>
    <col min="13" max="15" width="8.7109375" style="1" customWidth="1"/>
    <col min="16" max="16" width="8.5703125" style="1" customWidth="1"/>
    <col min="17" max="17" width="3.140625" style="1" customWidth="1"/>
    <col min="18" max="18" width="3.28515625" style="2" customWidth="1"/>
    <col min="19" max="19" width="3.42578125" style="1" customWidth="1"/>
    <col min="20" max="20" width="4.140625" style="1" customWidth="1"/>
    <col min="21" max="21" width="11.28515625" customWidth="1"/>
  </cols>
  <sheetData>
    <row r="1" spans="1:19" ht="15.75" thickBot="1" x14ac:dyDescent="0.3"/>
    <row r="2" spans="1:19" ht="15.75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5"/>
      <c r="L2" s="5"/>
      <c r="M2" s="32"/>
      <c r="N2" s="32"/>
      <c r="O2" s="32"/>
      <c r="P2" s="32"/>
      <c r="Q2" s="5"/>
      <c r="R2" s="6"/>
    </row>
    <row r="3" spans="1:19" x14ac:dyDescent="0.25">
      <c r="B3" s="7"/>
      <c r="C3" s="55" t="s">
        <v>0</v>
      </c>
      <c r="D3" s="55"/>
      <c r="E3" s="8"/>
      <c r="F3" s="9"/>
      <c r="G3" s="9"/>
      <c r="H3" s="9"/>
      <c r="I3" s="9"/>
      <c r="J3" s="9"/>
      <c r="K3"/>
      <c r="L3"/>
      <c r="M3" s="33"/>
      <c r="N3" s="33"/>
      <c r="O3" s="33"/>
      <c r="P3" s="33"/>
      <c r="Q3"/>
      <c r="R3" s="10"/>
    </row>
    <row r="4" spans="1:19" x14ac:dyDescent="0.25">
      <c r="B4" s="7"/>
      <c r="C4" s="56"/>
      <c r="D4" s="56"/>
      <c r="E4" s="12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0"/>
    </row>
    <row r="5" spans="1:19" ht="15.75" x14ac:dyDescent="0.25">
      <c r="B5" s="7"/>
      <c r="C5" s="11"/>
      <c r="D5" s="11"/>
      <c r="E5" s="11"/>
      <c r="F5" s="11"/>
      <c r="G5" s="11"/>
      <c r="H5" s="11"/>
      <c r="I5" s="11"/>
      <c r="J5" s="11"/>
      <c r="K5" s="12"/>
      <c r="L5" s="12"/>
      <c r="M5" s="30"/>
      <c r="N5" s="30"/>
      <c r="O5" s="30"/>
      <c r="P5" s="30"/>
      <c r="Q5" s="13"/>
      <c r="R5" s="10"/>
    </row>
    <row r="6" spans="1:19" ht="15.75" x14ac:dyDescent="0.25">
      <c r="B6" s="7"/>
      <c r="C6" s="11"/>
      <c r="D6" s="11"/>
      <c r="E6" s="11"/>
      <c r="F6" s="11"/>
      <c r="G6" s="11"/>
      <c r="H6" s="11"/>
      <c r="I6" s="11"/>
      <c r="J6" s="11"/>
      <c r="K6" s="12"/>
      <c r="L6" s="12"/>
      <c r="M6" s="30"/>
      <c r="N6" s="30"/>
      <c r="O6" s="30"/>
      <c r="P6" s="30"/>
      <c r="Q6" s="13"/>
      <c r="R6" s="10"/>
    </row>
    <row r="7" spans="1:19" ht="15.75" x14ac:dyDescent="0.25">
      <c r="B7" s="7"/>
      <c r="C7" s="11"/>
      <c r="D7" s="11"/>
      <c r="E7" s="11"/>
      <c r="F7" s="11"/>
      <c r="G7" s="11"/>
      <c r="H7" s="11"/>
      <c r="I7" s="11"/>
      <c r="J7" s="11"/>
      <c r="K7" s="12"/>
      <c r="L7" s="12"/>
      <c r="M7" s="30"/>
      <c r="N7" s="30"/>
      <c r="O7" s="30"/>
      <c r="P7" s="30"/>
      <c r="Q7" s="13"/>
      <c r="R7" s="10"/>
    </row>
    <row r="8" spans="1:19" ht="15.75" x14ac:dyDescent="0.25">
      <c r="B8" s="7"/>
      <c r="C8" s="13"/>
      <c r="D8" s="13"/>
      <c r="E8" s="30"/>
      <c r="F8" s="30"/>
      <c r="G8" s="30"/>
      <c r="H8" s="30"/>
      <c r="I8" s="13"/>
      <c r="J8" s="13"/>
      <c r="K8" s="13"/>
      <c r="L8" s="13"/>
      <c r="M8" s="30"/>
      <c r="N8" s="30"/>
      <c r="O8" s="30"/>
      <c r="P8" s="30"/>
      <c r="Q8" s="13"/>
      <c r="R8" s="10"/>
    </row>
    <row r="9" spans="1:19" ht="15.75" x14ac:dyDescent="0.25">
      <c r="B9" s="7"/>
      <c r="C9" s="57" t="s">
        <v>79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29"/>
      <c r="R9" s="10"/>
    </row>
    <row r="10" spans="1:19" ht="15.75" x14ac:dyDescent="0.25">
      <c r="B10" s="7"/>
      <c r="C10" s="14"/>
      <c r="D10" s="14"/>
      <c r="E10" s="9"/>
      <c r="F10" s="9"/>
      <c r="G10" s="9"/>
      <c r="H10" s="9"/>
      <c r="I10" s="14"/>
      <c r="J10" s="14"/>
      <c r="K10" s="14"/>
      <c r="L10" s="14"/>
      <c r="M10" s="9"/>
      <c r="N10" s="9"/>
      <c r="O10" s="9"/>
      <c r="P10" s="9"/>
      <c r="Q10" s="14"/>
      <c r="R10" s="10"/>
      <c r="S10" s="15"/>
    </row>
    <row r="11" spans="1:19" ht="21" x14ac:dyDescent="0.25">
      <c r="B11" s="7"/>
      <c r="C11" s="59" t="s">
        <v>114</v>
      </c>
      <c r="D11" s="59"/>
      <c r="E11" s="59"/>
      <c r="F11" s="59"/>
      <c r="G11" s="59"/>
      <c r="H11" s="59"/>
      <c r="I11" s="59"/>
      <c r="J11" s="14"/>
      <c r="K11" s="14"/>
      <c r="L11" s="14"/>
      <c r="M11" s="9"/>
      <c r="N11" s="9"/>
      <c r="O11" s="9"/>
      <c r="P11" s="8"/>
      <c r="Q11" s="16"/>
      <c r="R11" s="10"/>
      <c r="S11" s="15"/>
    </row>
    <row r="12" spans="1:19" x14ac:dyDescent="0.25">
      <c r="B12" s="7"/>
      <c r="J12" s="17"/>
      <c r="K12" s="17"/>
      <c r="L12" s="17"/>
      <c r="M12" s="17"/>
      <c r="N12" s="17"/>
      <c r="O12" s="17"/>
      <c r="P12" s="17"/>
      <c r="Q12" s="17"/>
      <c r="R12" s="10"/>
      <c r="S12" s="15"/>
    </row>
    <row r="13" spans="1:19" ht="15.75" x14ac:dyDescent="0.25">
      <c r="B13" s="7"/>
      <c r="C13" s="60" t="s">
        <v>3</v>
      </c>
      <c r="D13" s="60"/>
      <c r="E13" s="52" t="s">
        <v>74</v>
      </c>
      <c r="F13" s="53"/>
      <c r="G13" s="53"/>
      <c r="H13" s="54"/>
      <c r="I13" s="28" t="s">
        <v>1</v>
      </c>
      <c r="J13" s="14"/>
      <c r="K13" s="17"/>
      <c r="L13" s="17"/>
      <c r="M13" s="17"/>
      <c r="N13" s="17"/>
      <c r="O13" s="17"/>
      <c r="P13" s="17"/>
      <c r="Q13" s="17"/>
      <c r="R13" s="10"/>
      <c r="S13" s="15"/>
    </row>
    <row r="14" spans="1:19" ht="15.75" x14ac:dyDescent="0.25">
      <c r="B14" s="7"/>
      <c r="C14" s="14"/>
      <c r="D14" s="14"/>
      <c r="E14" s="9"/>
      <c r="F14" s="9"/>
      <c r="G14" s="9"/>
      <c r="H14" s="9" t="s">
        <v>154</v>
      </c>
      <c r="I14" s="14"/>
      <c r="J14" s="14"/>
      <c r="K14" s="14"/>
      <c r="L14" s="14"/>
      <c r="M14" s="9"/>
      <c r="N14" s="9"/>
      <c r="O14" s="9"/>
      <c r="P14" s="8"/>
      <c r="Q14" s="16"/>
      <c r="R14" s="10"/>
      <c r="S14" s="15"/>
    </row>
    <row r="15" spans="1:19" x14ac:dyDescent="0.25">
      <c r="B15" s="7"/>
      <c r="C15" s="50" t="s">
        <v>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5"/>
      <c r="R15" s="10"/>
      <c r="S15" s="15"/>
    </row>
    <row r="16" spans="1:19" ht="15.75" x14ac:dyDescent="0.25">
      <c r="B16" s="7"/>
      <c r="C16" s="14"/>
      <c r="D16" s="14"/>
      <c r="E16" s="9"/>
      <c r="F16" s="9"/>
      <c r="G16" s="9"/>
      <c r="H16" s="9"/>
      <c r="I16" s="14"/>
      <c r="J16" s="14"/>
      <c r="K16" s="14"/>
      <c r="L16" s="14"/>
      <c r="M16" s="9"/>
      <c r="N16" s="9"/>
      <c r="O16" s="9"/>
      <c r="P16" s="8"/>
      <c r="Q16" s="16"/>
      <c r="R16" s="10"/>
      <c r="S16" s="15"/>
    </row>
    <row r="17" spans="2:19" ht="15.75" x14ac:dyDescent="0.25">
      <c r="B17" s="7"/>
      <c r="C17" s="41" t="s">
        <v>81</v>
      </c>
      <c r="D17" s="42"/>
      <c r="E17" s="81"/>
      <c r="F17" s="82"/>
      <c r="G17" s="82"/>
      <c r="H17" s="83"/>
      <c r="I17" s="14"/>
      <c r="J17" s="14"/>
      <c r="K17" s="14"/>
      <c r="L17" s="14"/>
      <c r="M17" s="9"/>
      <c r="N17" s="9"/>
      <c r="O17" s="9"/>
      <c r="P17" s="8"/>
      <c r="Q17" s="16"/>
      <c r="R17" s="10"/>
      <c r="S17" s="15"/>
    </row>
    <row r="18" spans="2:19" ht="15.75" x14ac:dyDescent="0.25">
      <c r="B18" s="7"/>
      <c r="C18" s="41" t="s">
        <v>82</v>
      </c>
      <c r="D18" s="42"/>
      <c r="E18" s="44" t="s">
        <v>30</v>
      </c>
      <c r="F18" s="45"/>
      <c r="G18" s="45"/>
      <c r="H18" s="46"/>
      <c r="I18" s="28" t="s">
        <v>1</v>
      </c>
      <c r="J18" s="14"/>
      <c r="K18" s="14"/>
      <c r="L18" s="14"/>
      <c r="M18" s="9"/>
      <c r="N18" s="9"/>
      <c r="O18" s="9"/>
      <c r="P18" s="8"/>
      <c r="Q18" s="16"/>
      <c r="R18" s="10"/>
      <c r="S18" s="15"/>
    </row>
    <row r="19" spans="2:19" ht="15.75" x14ac:dyDescent="0.25">
      <c r="B19" s="7"/>
      <c r="C19" s="41" t="s">
        <v>83</v>
      </c>
      <c r="D19" s="42"/>
      <c r="E19" s="81"/>
      <c r="F19" s="82"/>
      <c r="G19" s="82"/>
      <c r="H19" s="83"/>
      <c r="I19" s="14"/>
      <c r="J19" s="14"/>
      <c r="K19" s="14" t="s">
        <v>156</v>
      </c>
      <c r="L19" s="14"/>
      <c r="M19" s="9"/>
      <c r="N19" s="9"/>
      <c r="O19" s="9"/>
      <c r="P19" s="8"/>
      <c r="Q19" s="16"/>
      <c r="R19" s="10"/>
      <c r="S19" s="15"/>
    </row>
    <row r="20" spans="2:19" ht="15.75" x14ac:dyDescent="0.25">
      <c r="B20" s="7"/>
      <c r="C20" s="41" t="s">
        <v>158</v>
      </c>
      <c r="D20" s="42"/>
      <c r="E20" s="81"/>
      <c r="F20" s="82"/>
      <c r="G20" s="82"/>
      <c r="H20" s="83"/>
      <c r="I20" s="14"/>
      <c r="J20" s="14"/>
      <c r="K20" s="14"/>
      <c r="L20" s="14"/>
      <c r="M20" s="9"/>
      <c r="N20" s="9"/>
      <c r="O20" s="9"/>
      <c r="P20" s="8"/>
      <c r="Q20" s="16"/>
      <c r="R20" s="10"/>
      <c r="S20" s="15"/>
    </row>
    <row r="21" spans="2:19" ht="15.75" x14ac:dyDescent="0.25">
      <c r="B21" s="7"/>
      <c r="C21" s="51"/>
      <c r="D21" s="51"/>
      <c r="E21" s="9"/>
      <c r="F21" s="9"/>
      <c r="G21" s="9"/>
      <c r="H21" s="9"/>
      <c r="I21" s="14"/>
      <c r="J21" s="14"/>
      <c r="K21" s="14"/>
      <c r="L21" s="14"/>
      <c r="M21" s="9"/>
      <c r="N21" s="9"/>
      <c r="O21" s="9"/>
      <c r="P21" s="8"/>
      <c r="Q21" s="16"/>
      <c r="R21" s="10"/>
      <c r="S21" s="15"/>
    </row>
    <row r="22" spans="2:19" x14ac:dyDescent="0.25">
      <c r="B22" s="7"/>
      <c r="C22" s="50" t="s">
        <v>74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5"/>
      <c r="R22" s="10"/>
      <c r="S22" s="15"/>
    </row>
    <row r="23" spans="2:19" x14ac:dyDescent="0.25">
      <c r="B23" s="7"/>
      <c r="C23" s="18"/>
      <c r="D23" s="18"/>
      <c r="E23" s="18"/>
      <c r="F23" s="18"/>
      <c r="G23" s="18"/>
      <c r="H23" s="18"/>
      <c r="I23" s="18"/>
      <c r="J23" s="18"/>
      <c r="K23" s="2"/>
      <c r="L23" s="2"/>
      <c r="M23" s="2"/>
      <c r="N23" s="2"/>
      <c r="O23" s="2"/>
      <c r="P23" s="12"/>
      <c r="Q23" s="12"/>
      <c r="R23" s="10"/>
      <c r="S23" s="15"/>
    </row>
    <row r="24" spans="2:19" x14ac:dyDescent="0.25">
      <c r="B24" s="7"/>
      <c r="C24" s="43" t="s">
        <v>59</v>
      </c>
      <c r="D24" s="43"/>
      <c r="E24" s="18"/>
      <c r="F24" s="18"/>
      <c r="G24" s="18"/>
      <c r="H24" s="18"/>
      <c r="I24" s="18"/>
      <c r="J24" s="18"/>
      <c r="K24" s="2"/>
      <c r="L24" s="2"/>
      <c r="M24" s="2"/>
      <c r="N24" s="2"/>
      <c r="O24" s="2"/>
      <c r="P24" s="12"/>
      <c r="Q24" s="12"/>
      <c r="R24" s="10"/>
      <c r="S24" s="15"/>
    </row>
    <row r="25" spans="2:19" x14ac:dyDescent="0.25">
      <c r="B25" s="7"/>
      <c r="C25" s="18"/>
      <c r="D25" s="18"/>
      <c r="E25" s="18"/>
      <c r="F25" s="18"/>
      <c r="G25" s="18"/>
      <c r="H25" s="18"/>
      <c r="I25" s="18"/>
      <c r="J25" s="18"/>
      <c r="K25" s="2"/>
      <c r="L25" s="2"/>
      <c r="M25" s="2"/>
      <c r="N25" s="2"/>
      <c r="O25" s="2"/>
      <c r="P25" s="12"/>
      <c r="Q25" s="12"/>
      <c r="R25" s="10"/>
      <c r="S25" s="15"/>
    </row>
    <row r="26" spans="2:19" x14ac:dyDescent="0.25">
      <c r="B26" s="7"/>
      <c r="C26" s="41" t="s">
        <v>84</v>
      </c>
      <c r="D26" s="42"/>
      <c r="E26" s="44" t="s">
        <v>125</v>
      </c>
      <c r="F26" s="45"/>
      <c r="G26" s="45"/>
      <c r="H26" s="46"/>
      <c r="I26" s="28" t="s">
        <v>1</v>
      </c>
      <c r="J26" s="18"/>
      <c r="K26" s="35"/>
      <c r="L26" s="35"/>
      <c r="M26" s="2"/>
      <c r="N26" s="2"/>
      <c r="O26" s="2"/>
      <c r="P26" s="12"/>
      <c r="Q26" s="12"/>
      <c r="R26" s="10"/>
      <c r="S26" s="15"/>
    </row>
    <row r="27" spans="2:19" x14ac:dyDescent="0.25">
      <c r="B27" s="7"/>
      <c r="C27" s="41" t="s">
        <v>129</v>
      </c>
      <c r="D27" s="42"/>
      <c r="E27" s="44"/>
      <c r="F27" s="45"/>
      <c r="G27" s="45"/>
      <c r="H27" s="46"/>
      <c r="I27" s="28" t="s">
        <v>1</v>
      </c>
      <c r="J27" s="18"/>
      <c r="K27" s="41" t="s">
        <v>130</v>
      </c>
      <c r="L27" s="42"/>
      <c r="M27" s="44"/>
      <c r="N27" s="45"/>
      <c r="O27" s="45"/>
      <c r="P27" s="46"/>
      <c r="Q27" s="28" t="s">
        <v>1</v>
      </c>
      <c r="R27" s="10"/>
      <c r="S27" s="15"/>
    </row>
    <row r="28" spans="2:19" x14ac:dyDescent="0.25">
      <c r="B28" s="7"/>
      <c r="C28" s="41" t="s">
        <v>85</v>
      </c>
      <c r="D28" s="42"/>
      <c r="E28" s="71"/>
      <c r="F28" s="72"/>
      <c r="G28" s="72"/>
      <c r="H28" s="73"/>
      <c r="I28" s="18"/>
      <c r="J28" s="18"/>
      <c r="K28" s="35"/>
      <c r="L28" s="35"/>
      <c r="M28" s="2"/>
      <c r="N28" s="2"/>
      <c r="O28" s="2"/>
      <c r="P28" s="12"/>
      <c r="Q28" s="12"/>
      <c r="R28" s="10"/>
      <c r="S28" s="15"/>
    </row>
    <row r="29" spans="2:19" x14ac:dyDescent="0.25">
      <c r="B29" s="7"/>
      <c r="C29" s="19"/>
      <c r="D29" s="19"/>
      <c r="E29" s="31"/>
      <c r="F29" s="31"/>
      <c r="G29" s="35"/>
      <c r="H29" s="31"/>
      <c r="I29" s="18"/>
      <c r="J29" s="18"/>
      <c r="K29" s="35"/>
      <c r="L29" s="35"/>
      <c r="M29" s="2"/>
      <c r="N29" s="2"/>
      <c r="O29" s="2"/>
      <c r="P29" s="12"/>
      <c r="Q29" s="12"/>
      <c r="R29" s="10"/>
      <c r="S29" s="15"/>
    </row>
    <row r="30" spans="2:19" x14ac:dyDescent="0.25">
      <c r="B30" s="7"/>
      <c r="C30" s="43" t="s">
        <v>71</v>
      </c>
      <c r="D30" s="43"/>
      <c r="E30" s="19"/>
      <c r="F30" s="19"/>
      <c r="G30" s="19"/>
      <c r="H30" s="19"/>
      <c r="I30" s="18"/>
      <c r="J30" s="18"/>
      <c r="K30" s="35"/>
      <c r="L30" s="35"/>
      <c r="M30" s="2"/>
      <c r="N30" s="2"/>
      <c r="O30" s="2"/>
      <c r="P30" s="12"/>
      <c r="Q30" s="12"/>
      <c r="R30" s="10"/>
      <c r="S30" s="15"/>
    </row>
    <row r="31" spans="2:19" x14ac:dyDescent="0.25">
      <c r="B31" s="7"/>
      <c r="C31" s="19"/>
      <c r="D31" s="19"/>
      <c r="E31" s="26"/>
      <c r="F31" s="26"/>
      <c r="G31" s="26"/>
      <c r="H31" s="26"/>
      <c r="I31" s="18"/>
      <c r="J31" s="18"/>
      <c r="K31" s="35"/>
      <c r="L31" s="35"/>
      <c r="M31" s="2"/>
      <c r="N31" s="2"/>
      <c r="O31" s="2"/>
      <c r="P31" s="12"/>
      <c r="Q31" s="12"/>
      <c r="R31" s="10"/>
      <c r="S31" s="15"/>
    </row>
    <row r="32" spans="2:19" ht="15.75" x14ac:dyDescent="0.25">
      <c r="B32" s="7"/>
      <c r="C32" s="41" t="s">
        <v>86</v>
      </c>
      <c r="D32" s="42"/>
      <c r="E32" s="71"/>
      <c r="F32" s="72"/>
      <c r="G32" s="72"/>
      <c r="H32" s="73"/>
      <c r="I32" s="18"/>
      <c r="J32" s="18"/>
      <c r="K32" s="41" t="s">
        <v>98</v>
      </c>
      <c r="L32" s="42"/>
      <c r="M32" s="71"/>
      <c r="N32" s="72"/>
      <c r="O32" s="72"/>
      <c r="P32" s="73"/>
      <c r="Q32" s="24"/>
      <c r="R32" s="10"/>
      <c r="S32" s="15"/>
    </row>
    <row r="33" spans="2:19" x14ac:dyDescent="0.25">
      <c r="B33" s="7"/>
      <c r="C33" s="41" t="s">
        <v>87</v>
      </c>
      <c r="D33" s="42"/>
      <c r="E33" s="71"/>
      <c r="F33" s="72"/>
      <c r="G33" s="72"/>
      <c r="H33" s="73"/>
      <c r="I33" s="18"/>
      <c r="J33" s="18"/>
      <c r="K33" s="41" t="s">
        <v>99</v>
      </c>
      <c r="L33" s="42"/>
      <c r="M33" s="71"/>
      <c r="N33" s="72"/>
      <c r="O33" s="72"/>
      <c r="P33" s="73"/>
      <c r="Q33" s="28" t="s">
        <v>1</v>
      </c>
      <c r="R33" s="10"/>
      <c r="S33" s="15"/>
    </row>
    <row r="34" spans="2:19" x14ac:dyDescent="0.25">
      <c r="B34" s="7"/>
      <c r="C34" s="19"/>
      <c r="D34" s="19"/>
      <c r="E34" s="31"/>
      <c r="F34" s="31"/>
      <c r="G34" s="31"/>
      <c r="H34" s="31"/>
      <c r="I34" s="18"/>
      <c r="J34" s="18"/>
      <c r="K34" s="34"/>
      <c r="L34" s="34"/>
      <c r="M34" s="19"/>
      <c r="N34" s="19"/>
      <c r="O34" s="19"/>
      <c r="P34" s="19"/>
      <c r="Q34" s="19"/>
      <c r="R34" s="10"/>
      <c r="S34" s="15"/>
    </row>
    <row r="35" spans="2:19" x14ac:dyDescent="0.25">
      <c r="B35" s="7"/>
      <c r="C35" s="43" t="s">
        <v>73</v>
      </c>
      <c r="D35" s="43"/>
      <c r="E35" s="19"/>
      <c r="F35" s="19"/>
      <c r="G35" s="19"/>
      <c r="H35" s="19"/>
      <c r="I35" s="18"/>
      <c r="J35" s="18"/>
      <c r="K35" s="34"/>
      <c r="L35" s="34"/>
      <c r="M35" s="19"/>
      <c r="N35" s="19"/>
      <c r="O35" s="19"/>
      <c r="P35" s="19"/>
      <c r="Q35" s="19"/>
      <c r="R35" s="10"/>
      <c r="S35" s="15"/>
    </row>
    <row r="36" spans="2:19" x14ac:dyDescent="0.25">
      <c r="B36" s="7"/>
      <c r="C36" s="19"/>
      <c r="D36" s="19"/>
      <c r="E36" s="19"/>
      <c r="F36" s="19"/>
      <c r="G36" s="19"/>
      <c r="H36" s="19"/>
      <c r="I36" s="18"/>
      <c r="J36" s="18"/>
      <c r="K36" s="34"/>
      <c r="L36" s="34"/>
      <c r="M36" s="19"/>
      <c r="N36" s="19"/>
      <c r="O36" s="19"/>
      <c r="P36" s="19"/>
      <c r="Q36" s="19"/>
      <c r="R36" s="10"/>
      <c r="S36" s="15"/>
    </row>
    <row r="37" spans="2:19" ht="15.75" x14ac:dyDescent="0.25">
      <c r="B37" s="7"/>
      <c r="C37" s="19"/>
      <c r="D37" s="19"/>
      <c r="E37" s="26"/>
      <c r="F37" s="26"/>
      <c r="G37" s="26"/>
      <c r="H37" s="26"/>
      <c r="I37" s="18"/>
      <c r="J37" s="18"/>
      <c r="K37" s="34"/>
      <c r="L37" s="34"/>
      <c r="M37" s="26"/>
      <c r="N37" s="26"/>
      <c r="O37" s="26"/>
      <c r="P37" s="26"/>
      <c r="Q37" s="24"/>
      <c r="R37" s="10"/>
      <c r="S37" s="15"/>
    </row>
    <row r="38" spans="2:19" ht="15.75" x14ac:dyDescent="0.25">
      <c r="B38" s="7"/>
      <c r="C38" s="41" t="s">
        <v>88</v>
      </c>
      <c r="D38" s="42"/>
      <c r="E38" s="74"/>
      <c r="F38" s="75"/>
      <c r="G38" s="75"/>
      <c r="H38" s="76"/>
      <c r="I38" s="28" t="s">
        <v>1</v>
      </c>
      <c r="J38" s="18"/>
      <c r="K38" s="41" t="s">
        <v>100</v>
      </c>
      <c r="L38" s="42"/>
      <c r="M38" s="74"/>
      <c r="N38" s="75"/>
      <c r="O38" s="75"/>
      <c r="P38" s="76"/>
      <c r="Q38" s="24"/>
      <c r="R38" s="10"/>
      <c r="S38" s="15"/>
    </row>
    <row r="39" spans="2:19" x14ac:dyDescent="0.25">
      <c r="B39" s="7"/>
      <c r="C39" s="41" t="s">
        <v>89</v>
      </c>
      <c r="D39" s="42"/>
      <c r="E39" s="74"/>
      <c r="F39" s="75"/>
      <c r="G39" s="75"/>
      <c r="H39" s="76"/>
      <c r="I39" s="18"/>
      <c r="J39" s="18"/>
      <c r="K39" s="35"/>
      <c r="L39" s="35"/>
      <c r="N39" s="2"/>
      <c r="O39" s="2"/>
      <c r="P39" s="12"/>
      <c r="Q39" s="12"/>
      <c r="R39" s="10"/>
      <c r="S39" s="15"/>
    </row>
    <row r="40" spans="2:19" x14ac:dyDescent="0.25">
      <c r="B40" s="7"/>
      <c r="C40" s="19"/>
      <c r="D40" s="19"/>
      <c r="E40" s="31"/>
      <c r="F40" s="31"/>
      <c r="G40" s="31"/>
      <c r="H40" s="31"/>
      <c r="I40" s="18"/>
      <c r="J40" s="18"/>
      <c r="K40" s="34"/>
      <c r="L40" s="34"/>
      <c r="M40" s="19"/>
      <c r="N40" s="19"/>
      <c r="O40" s="19"/>
      <c r="P40" s="19"/>
      <c r="Q40" s="19"/>
      <c r="R40" s="10"/>
      <c r="S40" s="15"/>
    </row>
    <row r="41" spans="2:19" x14ac:dyDescent="0.25">
      <c r="B41" s="7"/>
      <c r="C41" s="43" t="s">
        <v>72</v>
      </c>
      <c r="D41" s="43"/>
      <c r="E41" s="19"/>
      <c r="F41" s="19"/>
      <c r="G41" s="19"/>
      <c r="H41" s="19"/>
      <c r="I41" s="18"/>
      <c r="J41" s="18"/>
      <c r="K41" s="34"/>
      <c r="L41" s="34"/>
      <c r="M41" s="19"/>
      <c r="N41" s="19"/>
      <c r="O41" s="19"/>
      <c r="P41" s="19"/>
      <c r="Q41" s="19"/>
      <c r="R41" s="10"/>
      <c r="S41" s="15"/>
    </row>
    <row r="42" spans="2:19" x14ac:dyDescent="0.25">
      <c r="B42" s="7"/>
      <c r="C42" s="19"/>
      <c r="D42" s="19"/>
      <c r="E42" s="19"/>
      <c r="F42" s="19"/>
      <c r="G42" s="19"/>
      <c r="H42" s="19"/>
      <c r="I42" s="18"/>
      <c r="J42" s="18"/>
      <c r="K42" s="34"/>
      <c r="L42" s="34"/>
      <c r="M42" s="19"/>
      <c r="N42" s="19"/>
      <c r="O42" s="19"/>
      <c r="P42" s="19"/>
      <c r="Q42" s="19"/>
      <c r="R42" s="10"/>
      <c r="S42" s="15"/>
    </row>
    <row r="43" spans="2:19" ht="15.75" x14ac:dyDescent="0.25">
      <c r="B43" s="7"/>
      <c r="C43" s="41" t="s">
        <v>90</v>
      </c>
      <c r="D43" s="42"/>
      <c r="E43" s="74"/>
      <c r="F43" s="75"/>
      <c r="G43" s="75"/>
      <c r="H43" s="76"/>
      <c r="I43" s="18"/>
      <c r="J43" s="18"/>
      <c r="K43" s="41" t="s">
        <v>101</v>
      </c>
      <c r="L43" s="42"/>
      <c r="M43" s="78"/>
      <c r="N43" s="77"/>
      <c r="O43" s="77"/>
      <c r="P43" s="79"/>
      <c r="Q43" s="24"/>
      <c r="R43" s="10"/>
      <c r="S43" s="15"/>
    </row>
    <row r="44" spans="2:19" ht="15.75" x14ac:dyDescent="0.25">
      <c r="B44" s="7"/>
      <c r="C44" s="41" t="s">
        <v>91</v>
      </c>
      <c r="D44" s="42"/>
      <c r="E44" s="78"/>
      <c r="F44" s="77"/>
      <c r="G44" s="77"/>
      <c r="H44" s="79"/>
      <c r="I44" s="18"/>
      <c r="J44" s="18"/>
      <c r="K44" s="41" t="s">
        <v>102</v>
      </c>
      <c r="L44" s="42"/>
      <c r="M44" s="70"/>
      <c r="N44" s="45"/>
      <c r="O44" s="45"/>
      <c r="P44" s="46"/>
      <c r="Q44" s="24"/>
      <c r="R44" s="10"/>
      <c r="S44" s="15"/>
    </row>
    <row r="45" spans="2:19" x14ac:dyDescent="0.25">
      <c r="B45" s="7"/>
      <c r="C45" s="34"/>
      <c r="D45" s="34"/>
      <c r="E45" s="26" t="s">
        <v>155</v>
      </c>
      <c r="F45" s="26"/>
      <c r="G45" s="26"/>
      <c r="H45" s="26"/>
      <c r="I45" s="18"/>
      <c r="J45" s="18"/>
      <c r="K45" s="35"/>
      <c r="L45" s="35"/>
      <c r="M45" s="2"/>
      <c r="N45" s="2"/>
      <c r="O45" s="2"/>
      <c r="P45" s="12"/>
      <c r="Q45" s="12"/>
      <c r="R45" s="10"/>
      <c r="S45" s="15"/>
    </row>
    <row r="46" spans="2:19" ht="15.75" x14ac:dyDescent="0.25">
      <c r="B46" s="7"/>
      <c r="C46" s="41" t="s">
        <v>92</v>
      </c>
      <c r="D46" s="42"/>
      <c r="E46" s="71"/>
      <c r="F46" s="72"/>
      <c r="G46" s="72"/>
      <c r="H46" s="73"/>
      <c r="I46" s="18"/>
      <c r="J46" s="18"/>
      <c r="K46" s="41" t="s">
        <v>103</v>
      </c>
      <c r="L46" s="42"/>
      <c r="M46" s="44"/>
      <c r="N46" s="45"/>
      <c r="O46" s="45"/>
      <c r="P46" s="46"/>
      <c r="Q46" s="24"/>
      <c r="R46" s="10"/>
      <c r="S46" s="15"/>
    </row>
    <row r="47" spans="2:19" ht="15.75" x14ac:dyDescent="0.25">
      <c r="B47" s="7"/>
      <c r="C47" s="41" t="s">
        <v>93</v>
      </c>
      <c r="D47" s="42"/>
      <c r="E47" s="78"/>
      <c r="F47" s="77"/>
      <c r="G47" s="77"/>
      <c r="H47" s="79"/>
      <c r="I47" s="18"/>
      <c r="J47" s="18"/>
      <c r="K47" s="41" t="s">
        <v>104</v>
      </c>
      <c r="L47" s="42"/>
      <c r="M47" s="44"/>
      <c r="N47" s="45"/>
      <c r="O47" s="45"/>
      <c r="P47" s="46"/>
      <c r="Q47" s="24"/>
      <c r="R47" s="10"/>
      <c r="S47" s="15"/>
    </row>
    <row r="48" spans="2:19" ht="15.75" x14ac:dyDescent="0.25">
      <c r="B48" s="7"/>
      <c r="C48" s="41" t="s">
        <v>94</v>
      </c>
      <c r="D48" s="42"/>
      <c r="E48" s="71"/>
      <c r="F48" s="72"/>
      <c r="G48" s="72"/>
      <c r="H48" s="73"/>
      <c r="I48" s="18"/>
      <c r="J48" s="18"/>
      <c r="K48" s="41" t="s">
        <v>105</v>
      </c>
      <c r="L48" s="42"/>
      <c r="M48" s="44"/>
      <c r="N48" s="45"/>
      <c r="O48" s="45"/>
      <c r="P48" s="46"/>
      <c r="Q48" s="24"/>
      <c r="R48" s="10"/>
      <c r="S48" s="15"/>
    </row>
    <row r="49" spans="2:19" ht="15.75" x14ac:dyDescent="0.25">
      <c r="B49" s="7"/>
      <c r="C49" s="41" t="s">
        <v>95</v>
      </c>
      <c r="D49" s="42"/>
      <c r="E49" s="80"/>
      <c r="F49" s="77"/>
      <c r="G49" s="77"/>
      <c r="H49" s="79"/>
      <c r="I49" s="18"/>
      <c r="J49" s="18"/>
      <c r="K49" s="41" t="s">
        <v>106</v>
      </c>
      <c r="L49" s="42"/>
      <c r="M49" s="44"/>
      <c r="N49" s="45"/>
      <c r="O49" s="45"/>
      <c r="P49" s="46"/>
      <c r="Q49" s="24"/>
      <c r="R49" s="10"/>
      <c r="S49" s="15"/>
    </row>
    <row r="50" spans="2:19" ht="15.75" x14ac:dyDescent="0.25">
      <c r="B50" s="7"/>
      <c r="C50" s="34"/>
      <c r="D50" s="34"/>
      <c r="E50" s="27"/>
      <c r="F50" s="27"/>
      <c r="G50" s="27"/>
      <c r="H50" s="27"/>
      <c r="I50" s="18"/>
      <c r="J50" s="18"/>
      <c r="K50" s="34"/>
      <c r="L50" s="34"/>
      <c r="M50" s="27"/>
      <c r="N50" s="27"/>
      <c r="O50" s="27"/>
      <c r="P50" s="27"/>
      <c r="Q50" s="24"/>
      <c r="R50" s="10"/>
      <c r="S50" s="15"/>
    </row>
    <row r="51" spans="2:19" ht="15.75" x14ac:dyDescent="0.25">
      <c r="B51" s="7"/>
      <c r="C51" s="41" t="s">
        <v>61</v>
      </c>
      <c r="D51" s="42"/>
      <c r="E51" s="44"/>
      <c r="F51" s="45"/>
      <c r="G51" s="45"/>
      <c r="H51" s="46"/>
      <c r="I51" s="18"/>
      <c r="J51" s="18"/>
      <c r="K51" s="41" t="s">
        <v>65</v>
      </c>
      <c r="L51" s="42"/>
      <c r="M51" s="44"/>
      <c r="N51" s="45"/>
      <c r="O51" s="45"/>
      <c r="P51" s="46"/>
      <c r="Q51" s="24"/>
      <c r="R51" s="10"/>
      <c r="S51" s="15"/>
    </row>
    <row r="52" spans="2:19" ht="15.75" x14ac:dyDescent="0.25">
      <c r="B52" s="7"/>
      <c r="C52" s="41" t="s">
        <v>62</v>
      </c>
      <c r="D52" s="42"/>
      <c r="E52" s="44"/>
      <c r="F52" s="45"/>
      <c r="G52" s="45"/>
      <c r="H52" s="46"/>
      <c r="I52" s="18"/>
      <c r="J52" s="18"/>
      <c r="K52" s="41" t="s">
        <v>66</v>
      </c>
      <c r="L52" s="42"/>
      <c r="M52" s="44"/>
      <c r="N52" s="45"/>
      <c r="O52" s="45"/>
      <c r="P52" s="46"/>
      <c r="Q52" s="24"/>
      <c r="R52" s="10"/>
      <c r="S52" s="15"/>
    </row>
    <row r="53" spans="2:19" ht="15.75" x14ac:dyDescent="0.25">
      <c r="B53" s="7"/>
      <c r="C53" s="41" t="s">
        <v>63</v>
      </c>
      <c r="D53" s="42"/>
      <c r="E53" s="44"/>
      <c r="F53" s="45"/>
      <c r="G53" s="45"/>
      <c r="H53" s="46"/>
      <c r="I53" s="18"/>
      <c r="J53" s="18"/>
      <c r="K53" s="41" t="s">
        <v>67</v>
      </c>
      <c r="L53" s="42"/>
      <c r="M53" s="44"/>
      <c r="N53" s="45"/>
      <c r="O53" s="45"/>
      <c r="P53" s="46"/>
      <c r="Q53" s="24"/>
      <c r="R53" s="10"/>
      <c r="S53" s="15"/>
    </row>
    <row r="54" spans="2:19" ht="15.75" x14ac:dyDescent="0.25">
      <c r="B54" s="7"/>
      <c r="C54" s="41" t="s">
        <v>64</v>
      </c>
      <c r="D54" s="42"/>
      <c r="E54" s="44"/>
      <c r="F54" s="45"/>
      <c r="G54" s="45"/>
      <c r="H54" s="46"/>
      <c r="I54" s="18"/>
      <c r="J54" s="18"/>
      <c r="K54" s="41" t="s">
        <v>68</v>
      </c>
      <c r="L54" s="42"/>
      <c r="M54" s="44"/>
      <c r="N54" s="45"/>
      <c r="O54" s="45"/>
      <c r="P54" s="46"/>
      <c r="Q54" s="24"/>
      <c r="R54" s="10"/>
      <c r="S54" s="15"/>
    </row>
    <row r="55" spans="2:19" ht="15.75" x14ac:dyDescent="0.25">
      <c r="B55" s="7"/>
      <c r="C55" s="19"/>
      <c r="D55" s="19"/>
      <c r="E55" s="37"/>
      <c r="F55" s="37"/>
      <c r="G55" s="37"/>
      <c r="H55" s="37"/>
      <c r="I55" s="37"/>
      <c r="J55" s="18"/>
      <c r="K55" s="34"/>
      <c r="L55" s="34"/>
      <c r="M55" s="19"/>
      <c r="N55" s="19"/>
      <c r="O55" s="19"/>
      <c r="P55" s="19"/>
      <c r="Q55" s="24"/>
      <c r="R55" s="10"/>
      <c r="S55" s="15"/>
    </row>
    <row r="56" spans="2:19" x14ac:dyDescent="0.25">
      <c r="B56" s="7"/>
      <c r="C56" s="43" t="s">
        <v>69</v>
      </c>
      <c r="D56" s="43"/>
      <c r="I56" s="18"/>
      <c r="J56" s="18"/>
      <c r="K56" s="35"/>
      <c r="L56" s="35"/>
      <c r="M56" s="2"/>
      <c r="N56" s="2"/>
      <c r="O56" s="2"/>
      <c r="P56" s="12"/>
      <c r="Q56" s="12"/>
      <c r="R56" s="10"/>
      <c r="S56" s="15"/>
    </row>
    <row r="57" spans="2:19" x14ac:dyDescent="0.25">
      <c r="B57" s="7"/>
      <c r="I57" s="18"/>
      <c r="J57" s="18"/>
      <c r="K57" s="35"/>
      <c r="L57" s="35"/>
      <c r="M57" s="2"/>
      <c r="N57" s="2"/>
      <c r="O57" s="2"/>
      <c r="P57" s="12"/>
      <c r="Q57" s="12"/>
      <c r="R57" s="10"/>
      <c r="S57" s="15"/>
    </row>
    <row r="58" spans="2:19" ht="15.75" x14ac:dyDescent="0.25">
      <c r="B58" s="7"/>
      <c r="C58" s="51" t="s">
        <v>58</v>
      </c>
      <c r="D58" s="69"/>
      <c r="E58" s="44" t="s">
        <v>24</v>
      </c>
      <c r="F58" s="45"/>
      <c r="G58" s="45"/>
      <c r="H58" s="46"/>
      <c r="I58" s="28" t="s">
        <v>1</v>
      </c>
      <c r="J58" s="18"/>
      <c r="K58" s="41" t="s">
        <v>70</v>
      </c>
      <c r="L58" s="42"/>
      <c r="M58" s="44"/>
      <c r="N58" s="45"/>
      <c r="O58" s="45"/>
      <c r="P58" s="46"/>
      <c r="Q58" s="24"/>
      <c r="R58" s="10"/>
      <c r="S58" s="15"/>
    </row>
    <row r="59" spans="2:19" x14ac:dyDescent="0.25">
      <c r="B59" s="7"/>
      <c r="I59" s="18"/>
      <c r="J59" s="18"/>
      <c r="K59" s="2"/>
      <c r="L59" s="2"/>
      <c r="M59" s="2"/>
      <c r="N59" s="2"/>
      <c r="O59" s="2"/>
      <c r="P59" s="12"/>
      <c r="Q59" s="12"/>
      <c r="R59" s="10"/>
      <c r="S59" s="15"/>
    </row>
    <row r="60" spans="2:19" x14ac:dyDescent="0.25">
      <c r="B60" s="7"/>
      <c r="C60" s="50" t="s">
        <v>75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25"/>
      <c r="R60" s="10"/>
      <c r="S60" s="15"/>
    </row>
    <row r="61" spans="2:19" x14ac:dyDescent="0.25">
      <c r="B61" s="7"/>
      <c r="I61" s="18"/>
      <c r="J61" s="18"/>
      <c r="K61" s="2"/>
      <c r="L61" s="2"/>
      <c r="M61" s="2"/>
      <c r="N61" s="2"/>
      <c r="O61" s="2"/>
      <c r="P61" s="12"/>
      <c r="Q61" s="12"/>
      <c r="R61" s="10"/>
      <c r="S61" s="15"/>
    </row>
    <row r="62" spans="2:19" x14ac:dyDescent="0.25">
      <c r="B62" s="7"/>
      <c r="C62" s="41" t="s">
        <v>96</v>
      </c>
      <c r="D62" s="42"/>
      <c r="E62" s="44" t="s">
        <v>115</v>
      </c>
      <c r="F62" s="45"/>
      <c r="G62" s="45"/>
      <c r="H62" s="46"/>
      <c r="I62" s="28" t="s">
        <v>1</v>
      </c>
      <c r="J62" s="18"/>
      <c r="K62" s="2"/>
      <c r="L62" s="2"/>
      <c r="M62" s="2"/>
      <c r="N62" s="2"/>
      <c r="O62" s="2"/>
      <c r="P62" s="12"/>
      <c r="Q62" s="12"/>
      <c r="R62" s="10"/>
      <c r="S62" s="15"/>
    </row>
    <row r="63" spans="2:19" ht="15.75" x14ac:dyDescent="0.25">
      <c r="B63" s="7"/>
      <c r="C63" s="41" t="s">
        <v>60</v>
      </c>
      <c r="D63" s="42"/>
      <c r="E63" s="44" t="s">
        <v>21</v>
      </c>
      <c r="F63" s="45"/>
      <c r="G63" s="45"/>
      <c r="H63" s="46"/>
      <c r="I63" s="28" t="s">
        <v>1</v>
      </c>
      <c r="J63" s="18"/>
      <c r="K63" s="41" t="s">
        <v>80</v>
      </c>
      <c r="L63" s="42"/>
      <c r="M63" s="44" t="s">
        <v>168</v>
      </c>
      <c r="N63" s="45"/>
      <c r="O63" s="45"/>
      <c r="P63" s="46"/>
      <c r="Q63" s="24"/>
      <c r="R63" s="10"/>
      <c r="S63" s="15"/>
    </row>
    <row r="64" spans="2:19" ht="15.75" x14ac:dyDescent="0.25">
      <c r="B64" s="7"/>
      <c r="C64" s="19"/>
      <c r="D64" s="19"/>
      <c r="E64" s="37"/>
      <c r="F64" s="37"/>
      <c r="G64" s="37"/>
      <c r="H64" s="37"/>
      <c r="I64" s="37"/>
      <c r="J64" s="37"/>
      <c r="K64" s="37"/>
      <c r="L64" s="37"/>
      <c r="M64" s="19"/>
      <c r="N64" s="19"/>
      <c r="O64" s="19"/>
      <c r="P64" s="19"/>
      <c r="Q64" s="24"/>
      <c r="R64" s="10"/>
      <c r="S64" s="15"/>
    </row>
    <row r="65" spans="2:21" x14ac:dyDescent="0.25">
      <c r="B65" s="7"/>
      <c r="C65" s="50" t="s">
        <v>76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25"/>
      <c r="R65" s="10"/>
      <c r="S65" s="15"/>
    </row>
    <row r="66" spans="2:21" ht="15.75" x14ac:dyDescent="0.25">
      <c r="B66" s="7"/>
      <c r="C66" s="19"/>
      <c r="D66" s="19"/>
      <c r="E66" s="37"/>
      <c r="F66" s="37"/>
      <c r="G66" s="37"/>
      <c r="H66" s="37"/>
      <c r="I66" s="37"/>
      <c r="J66" s="37"/>
      <c r="K66" s="19"/>
      <c r="L66" s="19"/>
      <c r="M66" s="19"/>
      <c r="N66" s="19"/>
      <c r="O66" s="19"/>
      <c r="P66" s="19"/>
      <c r="Q66" s="24"/>
      <c r="R66" s="10"/>
      <c r="S66" s="15"/>
    </row>
    <row r="67" spans="2:21" ht="15.75" x14ac:dyDescent="0.25">
      <c r="B67" s="7"/>
      <c r="C67" s="41" t="s">
        <v>97</v>
      </c>
      <c r="D67" s="42"/>
      <c r="E67" s="66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24"/>
      <c r="R67" s="10"/>
      <c r="S67" s="15"/>
    </row>
    <row r="68" spans="2:21" ht="15.75" x14ac:dyDescent="0.25">
      <c r="B68" s="7"/>
      <c r="C68" s="34"/>
      <c r="D68" s="3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0"/>
      <c r="S68" s="15"/>
    </row>
    <row r="69" spans="2:21" ht="15.75" x14ac:dyDescent="0.25">
      <c r="B69" s="7"/>
      <c r="C69" s="47" t="s">
        <v>150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24"/>
      <c r="R69" s="10"/>
      <c r="S69" s="15"/>
    </row>
    <row r="70" spans="2:21" ht="15.75" x14ac:dyDescent="0.25">
      <c r="B70" s="7"/>
      <c r="C70" s="36"/>
      <c r="D70" s="36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0"/>
      <c r="S70" s="15"/>
    </row>
    <row r="71" spans="2:21" ht="15.75" x14ac:dyDescent="0.25">
      <c r="B71" s="7"/>
      <c r="C71" s="35" t="s">
        <v>145</v>
      </c>
      <c r="D71" s="35"/>
      <c r="E71" s="2"/>
      <c r="I71" s="24"/>
      <c r="J71" s="24"/>
      <c r="K71" s="48" t="str">
        <f>+IF(OR(AND($E$26=Mantenedor!$C$3,$E$13=Mantenedor!$A$3),AND($E$26=Mantenedor!$C$5,$E$13=Mantenedor!$A$3)),Mantenedor!$K$2,IF(OR(AND($E$26=Mantenedor!$C$4,$E$13=Mantenedor!$A$3),AND($E$26=Mantenedor!$C$6,$E$13=Mantenedor!$A$3)),Mantenedor!$K$2,IF(OR(AND($E$26=Mantenedor!$C$9,$E$13=Mantenedor!$A$3),AND($E$26=Mantenedor!$C$10,$E$13=Mantenedor!$A$3)),Mantenedor!$K$2,Mantenedor!$K$3)))</f>
        <v>Si requiere/ Adjuntar</v>
      </c>
      <c r="L71" s="49"/>
      <c r="M71" s="40"/>
      <c r="N71" s="37"/>
      <c r="O71" s="24"/>
      <c r="P71" s="24"/>
      <c r="Q71" s="24"/>
      <c r="R71" s="10"/>
      <c r="S71" s="15"/>
    </row>
    <row r="72" spans="2:21" ht="15.75" x14ac:dyDescent="0.25">
      <c r="B72" s="7"/>
      <c r="C72" s="35" t="s">
        <v>146</v>
      </c>
      <c r="D72" s="35"/>
      <c r="E72" s="2"/>
      <c r="I72" s="24"/>
      <c r="J72" s="24"/>
      <c r="K72" s="48" t="str">
        <f>+IF(OR(AND($E$26=Mantenedor!$C$3,$E$13=Mantenedor!$A$3),AND($E$26=Mantenedor!$C$5,$E$13=Mantenedor!$A$3)),Mantenedor!$K$2,Mantenedor!$K$3)</f>
        <v>Si requiere/ Adjuntar</v>
      </c>
      <c r="L72" s="49"/>
      <c r="M72" s="40"/>
      <c r="N72" s="37"/>
      <c r="O72" s="24"/>
      <c r="P72" s="24"/>
      <c r="Q72" s="24"/>
      <c r="R72" s="10"/>
      <c r="S72" s="15"/>
    </row>
    <row r="73" spans="2:21" ht="15.75" x14ac:dyDescent="0.25">
      <c r="B73" s="7"/>
      <c r="C73" s="36"/>
      <c r="D73" s="36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0"/>
      <c r="S73" s="15"/>
    </row>
    <row r="74" spans="2:21" ht="15.75" x14ac:dyDescent="0.25">
      <c r="B74" s="7"/>
      <c r="C74" s="34"/>
      <c r="D74" s="3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0"/>
      <c r="S74" s="15"/>
    </row>
    <row r="75" spans="2:21" ht="15.75" x14ac:dyDescent="0.25">
      <c r="B75" s="7"/>
      <c r="C75" s="62" t="s">
        <v>107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4"/>
      <c r="R75" s="10"/>
      <c r="S75" s="15"/>
    </row>
    <row r="76" spans="2:21" ht="15.75" x14ac:dyDescent="0.25">
      <c r="B76" s="7"/>
      <c r="C76" s="34"/>
      <c r="D76" s="3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0"/>
      <c r="S76" s="15"/>
    </row>
    <row r="77" spans="2:21" ht="15.75" x14ac:dyDescent="0.25">
      <c r="B77" s="7"/>
      <c r="C77" s="41" t="s">
        <v>108</v>
      </c>
      <c r="D77" s="42"/>
      <c r="E77" s="63" t="str">
        <f>+IF(OR(AND($E$26=Mantenedor!C3,$E$13=Mantenedor!$A$3),AND($E$26=Mantenedor!$C$5,$E$13=Mantenedor!$A$3)),Mantenedor!L3,IF(OR(AND($E$26=Mantenedor!$C$4,$E$13=Mantenedor!$A$3),AND($E$26=Mantenedor!$C$6,$E$13=Mantenedor!$A$3)),Mantenedor!$L$6,IF(OR(AND($E$26=Mantenedor!$C$7,$E$13=Mantenedor!$A$3),AND($E$26=Mantenedor!$C$8,$E$13=Mantenedor!$A$3)),Mantenedor!$L$4,IF(OR(AND(E26=Mantenedor!C9,$E$13=Mantenedor!$A$3),AND(E26=Mantenedor!C10,$E$13=Mantenedor!$A$3)),Mantenedor!$L$5,IF($E$26=Mantenedor!$C$11,Mantenedor!$L$4,IF(OR($E$13=Mantenedor!$A$4,$E$13=Mantenedor!$A$5),Mantenedor!$L$4,Mantenedor!C2))))))</f>
        <v>1. Due Diligence Completo</v>
      </c>
      <c r="F77" s="64"/>
      <c r="G77" s="64"/>
      <c r="H77" s="65"/>
      <c r="I77" s="28" t="s">
        <v>1</v>
      </c>
      <c r="J77" s="19"/>
      <c r="K77" s="19"/>
      <c r="L77" s="19"/>
      <c r="M77" s="19"/>
      <c r="N77" s="19"/>
      <c r="O77" s="19"/>
      <c r="P77" s="19"/>
      <c r="Q77" s="24"/>
      <c r="R77" s="10"/>
      <c r="S77" s="15"/>
    </row>
    <row r="78" spans="2:21" ht="15.75" thickBot="1" x14ac:dyDescent="0.3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  <c r="S78" s="2"/>
      <c r="T78" s="2"/>
    </row>
    <row r="79" spans="2:21" x14ac:dyDescent="0.25">
      <c r="I79" s="2"/>
      <c r="J79" s="2"/>
      <c r="K79" s="2"/>
      <c r="L79" s="2"/>
      <c r="M79" s="2"/>
      <c r="N79" s="2"/>
      <c r="O79" s="2"/>
      <c r="P79" s="2"/>
      <c r="Q79" s="2"/>
      <c r="S79" s="2"/>
      <c r="T79" s="2"/>
      <c r="U79" s="1"/>
    </row>
    <row r="80" spans="2:21" x14ac:dyDescent="0.25">
      <c r="S80" s="2"/>
      <c r="T80" s="2"/>
    </row>
    <row r="81" spans="11:21" x14ac:dyDescent="0.25">
      <c r="S81" s="2"/>
      <c r="T81" s="2"/>
      <c r="U81" s="1"/>
    </row>
    <row r="82" spans="11:21" x14ac:dyDescent="0.25">
      <c r="S82" s="2"/>
      <c r="T82" s="2"/>
    </row>
    <row r="84" spans="11:21" x14ac:dyDescent="0.25">
      <c r="K84" s="2"/>
      <c r="L84" s="2"/>
      <c r="M84" s="2"/>
      <c r="N84" s="2"/>
      <c r="O84" s="2"/>
      <c r="P84" s="20"/>
      <c r="Q84" s="20"/>
    </row>
    <row r="85" spans="11:21" x14ac:dyDescent="0.25">
      <c r="K85" s="61"/>
      <c r="L85" s="61"/>
      <c r="M85" s="2"/>
      <c r="N85" s="2"/>
      <c r="O85" s="2"/>
      <c r="P85" s="2"/>
      <c r="Q85" s="2"/>
    </row>
    <row r="86" spans="11:21" x14ac:dyDescent="0.25">
      <c r="K86" s="2"/>
      <c r="L86" s="2"/>
      <c r="M86" s="2"/>
      <c r="N86" s="2"/>
      <c r="O86" s="2"/>
      <c r="P86" s="2"/>
      <c r="Q86" s="2"/>
    </row>
    <row r="87" spans="11:21" x14ac:dyDescent="0.25">
      <c r="K87" s="2"/>
      <c r="L87" s="2"/>
      <c r="M87" s="2"/>
      <c r="N87" s="2"/>
      <c r="O87" s="2"/>
      <c r="P87" s="2"/>
      <c r="Q87" s="2"/>
    </row>
    <row r="88" spans="11:21" x14ac:dyDescent="0.25">
      <c r="K88" s="2"/>
      <c r="L88" s="2"/>
      <c r="M88" s="2"/>
      <c r="N88" s="2"/>
      <c r="O88" s="2"/>
      <c r="P88" s="2"/>
      <c r="Q88" s="2"/>
      <c r="U88" s="1"/>
    </row>
    <row r="89" spans="11:21" x14ac:dyDescent="0.25">
      <c r="K89" s="2"/>
      <c r="L89" s="2"/>
      <c r="M89" s="2"/>
      <c r="N89" s="2"/>
      <c r="O89" s="2"/>
      <c r="P89" s="2"/>
      <c r="Q89" s="2"/>
      <c r="U89" s="1"/>
    </row>
    <row r="90" spans="11:21" x14ac:dyDescent="0.25">
      <c r="K90" s="2"/>
      <c r="L90" s="2"/>
      <c r="M90" s="2"/>
      <c r="N90" s="2"/>
      <c r="O90" s="2"/>
      <c r="P90" s="2"/>
      <c r="Q90" s="2"/>
      <c r="U90" s="1"/>
    </row>
    <row r="91" spans="11:21" x14ac:dyDescent="0.25">
      <c r="R91" s="1"/>
      <c r="U91" s="1"/>
    </row>
    <row r="92" spans="11:21" x14ac:dyDescent="0.25">
      <c r="R92" s="1"/>
    </row>
    <row r="93" spans="11:21" x14ac:dyDescent="0.25">
      <c r="R93" s="1"/>
      <c r="U93" s="1"/>
    </row>
    <row r="94" spans="11:21" x14ac:dyDescent="0.25">
      <c r="R94" s="1"/>
      <c r="U94" s="1"/>
    </row>
    <row r="95" spans="11:21" x14ac:dyDescent="0.25">
      <c r="U95" s="1"/>
    </row>
    <row r="96" spans="11:21" x14ac:dyDescent="0.25">
      <c r="U96" s="1"/>
    </row>
    <row r="97" spans="18:21" x14ac:dyDescent="0.25">
      <c r="R97" s="1"/>
      <c r="U97" s="1"/>
    </row>
    <row r="98" spans="18:21" x14ac:dyDescent="0.25">
      <c r="U98" s="1"/>
    </row>
    <row r="99" spans="18:21" x14ac:dyDescent="0.25">
      <c r="R99" s="1"/>
    </row>
    <row r="100" spans="18:21" x14ac:dyDescent="0.25">
      <c r="R100" s="1"/>
    </row>
    <row r="101" spans="18:21" x14ac:dyDescent="0.25">
      <c r="R101" s="1"/>
      <c r="U101" s="1"/>
    </row>
    <row r="102" spans="18:21" x14ac:dyDescent="0.25">
      <c r="U102" s="1"/>
    </row>
    <row r="103" spans="18:21" x14ac:dyDescent="0.25">
      <c r="U103" s="1"/>
    </row>
    <row r="104" spans="18:21" x14ac:dyDescent="0.25">
      <c r="R104" s="1"/>
      <c r="U104" s="1"/>
    </row>
    <row r="105" spans="18:21" x14ac:dyDescent="0.25">
      <c r="R105" s="1"/>
      <c r="U105" s="1"/>
    </row>
    <row r="106" spans="18:21" x14ac:dyDescent="0.25">
      <c r="R106" s="1"/>
    </row>
    <row r="107" spans="18:21" x14ac:dyDescent="0.25">
      <c r="R107" s="1"/>
    </row>
    <row r="108" spans="18:21" x14ac:dyDescent="0.25">
      <c r="R108" s="1"/>
    </row>
    <row r="109" spans="18:21" x14ac:dyDescent="0.25">
      <c r="U109" s="1"/>
    </row>
    <row r="110" spans="18:21" x14ac:dyDescent="0.25">
      <c r="U110" s="1"/>
    </row>
    <row r="111" spans="18:21" x14ac:dyDescent="0.25">
      <c r="U111" s="1"/>
    </row>
    <row r="112" spans="18:21" x14ac:dyDescent="0.25">
      <c r="R112" s="1"/>
      <c r="U112" s="1"/>
    </row>
    <row r="113" spans="18:21" x14ac:dyDescent="0.25">
      <c r="R113" s="1"/>
      <c r="U113" s="1"/>
    </row>
    <row r="114" spans="18:21" x14ac:dyDescent="0.25">
      <c r="R114" s="1"/>
      <c r="U114" s="1"/>
    </row>
    <row r="115" spans="18:21" x14ac:dyDescent="0.25">
      <c r="R115" s="1"/>
      <c r="U115" s="1"/>
    </row>
    <row r="116" spans="18:21" x14ac:dyDescent="0.25">
      <c r="R116" s="1"/>
      <c r="U116" s="1"/>
    </row>
    <row r="117" spans="18:21" x14ac:dyDescent="0.25">
      <c r="R117" s="1"/>
      <c r="U117" s="1"/>
    </row>
    <row r="118" spans="18:21" x14ac:dyDescent="0.25">
      <c r="R118" s="1"/>
    </row>
  </sheetData>
  <sheetProtection selectLockedCells="1"/>
  <mergeCells count="101">
    <mergeCell ref="M46:P46"/>
    <mergeCell ref="M27:P27"/>
    <mergeCell ref="M32:P32"/>
    <mergeCell ref="E26:H26"/>
    <mergeCell ref="C46:D46"/>
    <mergeCell ref="C38:D38"/>
    <mergeCell ref="C44:D44"/>
    <mergeCell ref="K44:L44"/>
    <mergeCell ref="K46:L46"/>
    <mergeCell ref="C41:D41"/>
    <mergeCell ref="K32:L32"/>
    <mergeCell ref="K33:L33"/>
    <mergeCell ref="M33:P33"/>
    <mergeCell ref="C35:D35"/>
    <mergeCell ref="C33:D33"/>
    <mergeCell ref="E33:H33"/>
    <mergeCell ref="E46:H46"/>
    <mergeCell ref="E39:H39"/>
    <mergeCell ref="M38:P38"/>
    <mergeCell ref="K38:L38"/>
    <mergeCell ref="K43:L43"/>
    <mergeCell ref="E32:H32"/>
    <mergeCell ref="K27:L27"/>
    <mergeCell ref="C30:D30"/>
    <mergeCell ref="C24:D24"/>
    <mergeCell ref="C27:D27"/>
    <mergeCell ref="E27:H27"/>
    <mergeCell ref="C28:D28"/>
    <mergeCell ref="E28:H28"/>
    <mergeCell ref="M44:P44"/>
    <mergeCell ref="M49:P49"/>
    <mergeCell ref="M48:P48"/>
    <mergeCell ref="M47:P47"/>
    <mergeCell ref="K49:L49"/>
    <mergeCell ref="K48:L48"/>
    <mergeCell ref="K47:L47"/>
    <mergeCell ref="M51:P51"/>
    <mergeCell ref="K54:L54"/>
    <mergeCell ref="K53:L53"/>
    <mergeCell ref="M53:P53"/>
    <mergeCell ref="M54:P54"/>
    <mergeCell ref="K52:L52"/>
    <mergeCell ref="K51:L51"/>
    <mergeCell ref="M52:P52"/>
    <mergeCell ref="K85:L85"/>
    <mergeCell ref="K58:L58"/>
    <mergeCell ref="C75:P75"/>
    <mergeCell ref="C77:D77"/>
    <mergeCell ref="E77:H77"/>
    <mergeCell ref="C65:P65"/>
    <mergeCell ref="E63:H63"/>
    <mergeCell ref="C67:D67"/>
    <mergeCell ref="E67:P67"/>
    <mergeCell ref="C62:D62"/>
    <mergeCell ref="E62:H62"/>
    <mergeCell ref="C58:D58"/>
    <mergeCell ref="K72:L72"/>
    <mergeCell ref="C63:D63"/>
    <mergeCell ref="C3:D3"/>
    <mergeCell ref="C4:D4"/>
    <mergeCell ref="C9:P9"/>
    <mergeCell ref="C11:I11"/>
    <mergeCell ref="C13:D13"/>
    <mergeCell ref="E13:H13"/>
    <mergeCell ref="C15:P15"/>
    <mergeCell ref="C17:D17"/>
    <mergeCell ref="C18:D18"/>
    <mergeCell ref="C19:D19"/>
    <mergeCell ref="C21:D21"/>
    <mergeCell ref="E17:H17"/>
    <mergeCell ref="E18:H18"/>
    <mergeCell ref="E19:H19"/>
    <mergeCell ref="C20:D20"/>
    <mergeCell ref="E20:H20"/>
    <mergeCell ref="C53:D53"/>
    <mergeCell ref="E53:H53"/>
    <mergeCell ref="E43:H43"/>
    <mergeCell ref="C52:D52"/>
    <mergeCell ref="E52:H52"/>
    <mergeCell ref="C51:D51"/>
    <mergeCell ref="E51:H51"/>
    <mergeCell ref="C39:D39"/>
    <mergeCell ref="E48:H48"/>
    <mergeCell ref="C43:D43"/>
    <mergeCell ref="E38:H38"/>
    <mergeCell ref="C48:D48"/>
    <mergeCell ref="C49:D49"/>
    <mergeCell ref="C47:D47"/>
    <mergeCell ref="C22:P22"/>
    <mergeCell ref="C26:D26"/>
    <mergeCell ref="C32:D32"/>
    <mergeCell ref="C54:D54"/>
    <mergeCell ref="C56:D56"/>
    <mergeCell ref="E54:H54"/>
    <mergeCell ref="E58:H58"/>
    <mergeCell ref="C69:P69"/>
    <mergeCell ref="K71:L71"/>
    <mergeCell ref="M63:P63"/>
    <mergeCell ref="M58:P58"/>
    <mergeCell ref="K63:L63"/>
    <mergeCell ref="C60:P60"/>
  </mergeCells>
  <dataValidations count="1">
    <dataValidation type="list" allowBlank="1" showInputMessage="1" showErrorMessage="1" sqref="Q43:Q44 N43:P43">
      <formula1>$F$3:$F$11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Mantenedor!$A$2:$A$5</xm:f>
          </x14:formula1>
          <xm:sqref>E13:H13</xm:sqref>
        </x14:dataValidation>
        <x14:dataValidation type="list" allowBlank="1" showInputMessage="1" showErrorMessage="1">
          <x14:formula1>
            <xm:f>Mantenedor!$B$2:$B$24</xm:f>
          </x14:formula1>
          <xm:sqref>E18:H18</xm:sqref>
        </x14:dataValidation>
        <x14:dataValidation type="list" allowBlank="1" showInputMessage="1" showErrorMessage="1">
          <x14:formula1>
            <xm:f>Mantenedor!$F$2:$F$7</xm:f>
          </x14:formula1>
          <xm:sqref>E38:H38</xm:sqref>
        </x14:dataValidation>
        <x14:dataValidation type="list" allowBlank="1" showInputMessage="1" showErrorMessage="1">
          <x14:formula1>
            <xm:f>Mantenedor!$G$2:$G$11</xm:f>
          </x14:formula1>
          <xm:sqref>M33:P33</xm:sqref>
        </x14:dataValidation>
        <x14:dataValidation type="list" allowBlank="1" showInputMessage="1" showErrorMessage="1">
          <x14:formula1>
            <xm:f>Mantenedor!$H$2:$H$6</xm:f>
          </x14:formula1>
          <xm:sqref>E62:H62</xm:sqref>
        </x14:dataValidation>
        <x14:dataValidation type="list" allowBlank="1" showInputMessage="1" showErrorMessage="1">
          <x14:formula1>
            <xm:f>Mantenedor!$J$2:$J$6</xm:f>
          </x14:formula1>
          <xm:sqref>E58:H58</xm:sqref>
        </x14:dataValidation>
        <x14:dataValidation type="list" allowBlank="1" showInputMessage="1" showErrorMessage="1">
          <x14:formula1>
            <xm:f>Mantenedor!$L$2:$L$6</xm:f>
          </x14:formula1>
          <xm:sqref>E77:H77</xm:sqref>
        </x14:dataValidation>
        <x14:dataValidation type="list" allowBlank="1" showInputMessage="1" showErrorMessage="1">
          <x14:formula1>
            <xm:f>Mantenedor!$I$2:$I$4</xm:f>
          </x14:formula1>
          <xm:sqref>E63:H63</xm:sqref>
        </x14:dataValidation>
        <x14:dataValidation type="list" allowBlank="1" showInputMessage="1" showErrorMessage="1">
          <x14:formula1>
            <xm:f>Mantenedor!$C$2:$C$11</xm:f>
          </x14:formula1>
          <xm:sqref>E26:H26</xm:sqref>
        </x14:dataValidation>
        <x14:dataValidation type="list" allowBlank="1" showInputMessage="1" showErrorMessage="1">
          <x14:formula1>
            <xm:f>Mantenedor!$K$2:$K$3</xm:f>
          </x14:formula1>
          <xm:sqref>K71:L72</xm:sqref>
        </x14:dataValidation>
        <x14:dataValidation type="list" allowBlank="1" showInputMessage="1" showErrorMessage="1">
          <x14:formula1>
            <xm:f>Mantenedor!$D$2:$D$21</xm:f>
          </x14:formula1>
          <xm:sqref>M27:P27 E27:H27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4"/>
  <sheetViews>
    <sheetView topLeftCell="C1" workbookViewId="0">
      <selection activeCell="E11" sqref="E11"/>
    </sheetView>
  </sheetViews>
  <sheetFormatPr baseColWidth="10" defaultRowHeight="15" x14ac:dyDescent="0.25"/>
  <cols>
    <col min="1" max="1" width="32.140625" customWidth="1"/>
    <col min="2" max="2" width="46.5703125" customWidth="1"/>
    <col min="3" max="3" width="34.85546875" bestFit="1" customWidth="1"/>
    <col min="4" max="4" width="38.7109375" customWidth="1"/>
    <col min="5" max="5" width="30.28515625" bestFit="1" customWidth="1"/>
    <col min="6" max="6" width="26.140625" bestFit="1" customWidth="1"/>
    <col min="7" max="7" width="20.5703125" bestFit="1" customWidth="1"/>
    <col min="8" max="8" width="23.28515625" bestFit="1" customWidth="1"/>
    <col min="9" max="9" width="15" bestFit="1" customWidth="1"/>
    <col min="10" max="10" width="20.7109375" bestFit="1" customWidth="1"/>
    <col min="11" max="11" width="20.7109375" customWidth="1"/>
  </cols>
  <sheetData>
    <row r="1" spans="1:12" x14ac:dyDescent="0.25">
      <c r="A1" t="s">
        <v>28</v>
      </c>
      <c r="B1" t="s">
        <v>29</v>
      </c>
      <c r="C1" t="s">
        <v>4</v>
      </c>
      <c r="D1" t="s">
        <v>51</v>
      </c>
      <c r="E1" t="s">
        <v>132</v>
      </c>
      <c r="F1" t="s">
        <v>52</v>
      </c>
      <c r="G1" t="s">
        <v>5</v>
      </c>
      <c r="H1" t="s">
        <v>15</v>
      </c>
      <c r="I1" t="s">
        <v>20</v>
      </c>
      <c r="J1" t="s">
        <v>23</v>
      </c>
      <c r="K1" t="s">
        <v>147</v>
      </c>
      <c r="L1" t="s">
        <v>109</v>
      </c>
    </row>
    <row r="2" spans="1:12" x14ac:dyDescent="0.25">
      <c r="A2" t="s">
        <v>115</v>
      </c>
      <c r="B2" t="s">
        <v>115</v>
      </c>
      <c r="C2" t="s">
        <v>115</v>
      </c>
      <c r="D2" t="s">
        <v>115</v>
      </c>
      <c r="E2" t="s">
        <v>115</v>
      </c>
      <c r="F2" t="s">
        <v>115</v>
      </c>
      <c r="G2" t="s">
        <v>115</v>
      </c>
      <c r="H2" t="s">
        <v>115</v>
      </c>
      <c r="I2" t="s">
        <v>115</v>
      </c>
      <c r="J2" t="s">
        <v>115</v>
      </c>
      <c r="K2" t="s">
        <v>148</v>
      </c>
      <c r="L2" t="s">
        <v>115</v>
      </c>
    </row>
    <row r="3" spans="1:12" x14ac:dyDescent="0.25">
      <c r="A3" t="s">
        <v>74</v>
      </c>
      <c r="B3" t="s">
        <v>30</v>
      </c>
      <c r="C3" t="s">
        <v>125</v>
      </c>
      <c r="D3" t="s">
        <v>167</v>
      </c>
      <c r="E3" t="s">
        <v>143</v>
      </c>
      <c r="F3" t="s">
        <v>53</v>
      </c>
      <c r="G3" t="s">
        <v>6</v>
      </c>
      <c r="H3" t="s">
        <v>16</v>
      </c>
      <c r="I3" t="s">
        <v>21</v>
      </c>
      <c r="J3" t="s">
        <v>24</v>
      </c>
      <c r="K3" t="s">
        <v>149</v>
      </c>
      <c r="L3" t="s">
        <v>110</v>
      </c>
    </row>
    <row r="4" spans="1:12" x14ac:dyDescent="0.25">
      <c r="A4" t="s">
        <v>77</v>
      </c>
      <c r="B4" t="s">
        <v>31</v>
      </c>
      <c r="C4" t="s">
        <v>127</v>
      </c>
      <c r="D4" t="s">
        <v>116</v>
      </c>
      <c r="E4" s="39" t="s">
        <v>133</v>
      </c>
      <c r="F4" t="s">
        <v>54</v>
      </c>
      <c r="G4" t="s">
        <v>7</v>
      </c>
      <c r="H4" t="s">
        <v>17</v>
      </c>
      <c r="I4" t="s">
        <v>22</v>
      </c>
      <c r="J4" t="s">
        <v>25</v>
      </c>
      <c r="L4" t="s">
        <v>111</v>
      </c>
    </row>
    <row r="5" spans="1:12" x14ac:dyDescent="0.25">
      <c r="A5" t="s">
        <v>78</v>
      </c>
      <c r="B5" t="s">
        <v>32</v>
      </c>
      <c r="C5" t="s">
        <v>126</v>
      </c>
      <c r="D5" t="s">
        <v>117</v>
      </c>
      <c r="E5" s="39" t="s">
        <v>134</v>
      </c>
      <c r="F5" t="s">
        <v>57</v>
      </c>
      <c r="G5" t="s">
        <v>8</v>
      </c>
      <c r="H5" t="s">
        <v>18</v>
      </c>
      <c r="J5" t="s">
        <v>26</v>
      </c>
      <c r="L5" t="s">
        <v>112</v>
      </c>
    </row>
    <row r="6" spans="1:12" x14ac:dyDescent="0.25">
      <c r="B6" t="s">
        <v>33</v>
      </c>
      <c r="C6" t="s">
        <v>128</v>
      </c>
      <c r="D6" t="s">
        <v>159</v>
      </c>
      <c r="E6" s="39" t="s">
        <v>135</v>
      </c>
      <c r="F6" t="s">
        <v>55</v>
      </c>
      <c r="G6" t="s">
        <v>10</v>
      </c>
      <c r="H6" t="s">
        <v>19</v>
      </c>
      <c r="J6" t="s">
        <v>27</v>
      </c>
      <c r="L6" t="s">
        <v>113</v>
      </c>
    </row>
    <row r="7" spans="1:12" x14ac:dyDescent="0.25">
      <c r="B7" t="s">
        <v>34</v>
      </c>
      <c r="C7" t="s">
        <v>121</v>
      </c>
      <c r="D7" t="s">
        <v>164</v>
      </c>
      <c r="E7" s="39" t="s">
        <v>151</v>
      </c>
      <c r="F7" t="s">
        <v>56</v>
      </c>
      <c r="G7" t="s">
        <v>9</v>
      </c>
    </row>
    <row r="8" spans="1:12" x14ac:dyDescent="0.25">
      <c r="B8" t="s">
        <v>35</v>
      </c>
      <c r="C8" s="38" t="s">
        <v>122</v>
      </c>
      <c r="D8" t="s">
        <v>121</v>
      </c>
      <c r="E8" s="39" t="s">
        <v>136</v>
      </c>
      <c r="G8" t="s">
        <v>11</v>
      </c>
    </row>
    <row r="9" spans="1:12" x14ac:dyDescent="0.25">
      <c r="B9" t="s">
        <v>36</v>
      </c>
      <c r="C9" s="38" t="s">
        <v>123</v>
      </c>
      <c r="D9" t="s">
        <v>166</v>
      </c>
      <c r="E9" s="39" t="s">
        <v>137</v>
      </c>
      <c r="G9" t="s">
        <v>12</v>
      </c>
    </row>
    <row r="10" spans="1:12" x14ac:dyDescent="0.25">
      <c r="B10" t="s">
        <v>37</v>
      </c>
      <c r="C10" t="s">
        <v>124</v>
      </c>
      <c r="D10" t="s">
        <v>118</v>
      </c>
      <c r="E10" s="39" t="s">
        <v>138</v>
      </c>
      <c r="G10" t="s">
        <v>13</v>
      </c>
    </row>
    <row r="11" spans="1:12" x14ac:dyDescent="0.25">
      <c r="B11" t="s">
        <v>38</v>
      </c>
      <c r="C11" t="s">
        <v>157</v>
      </c>
      <c r="D11" t="s">
        <v>157</v>
      </c>
      <c r="E11" s="39" t="s">
        <v>139</v>
      </c>
      <c r="G11" t="s">
        <v>14</v>
      </c>
    </row>
    <row r="12" spans="1:12" x14ac:dyDescent="0.25">
      <c r="B12" t="s">
        <v>39</v>
      </c>
      <c r="D12" t="s">
        <v>160</v>
      </c>
      <c r="E12" s="39" t="s">
        <v>142</v>
      </c>
    </row>
    <row r="13" spans="1:12" x14ac:dyDescent="0.25">
      <c r="B13" t="s">
        <v>40</v>
      </c>
      <c r="D13" t="s">
        <v>163</v>
      </c>
      <c r="E13" s="39" t="s">
        <v>140</v>
      </c>
    </row>
    <row r="14" spans="1:12" x14ac:dyDescent="0.25">
      <c r="B14" t="s">
        <v>42</v>
      </c>
      <c r="D14" t="s">
        <v>165</v>
      </c>
      <c r="E14" s="39" t="s">
        <v>14</v>
      </c>
    </row>
    <row r="15" spans="1:12" x14ac:dyDescent="0.25">
      <c r="B15" t="s">
        <v>41</v>
      </c>
      <c r="D15" t="s">
        <v>153</v>
      </c>
      <c r="E15" s="39" t="s">
        <v>141</v>
      </c>
    </row>
    <row r="16" spans="1:12" x14ac:dyDescent="0.25">
      <c r="B16" t="s">
        <v>131</v>
      </c>
      <c r="D16" t="s">
        <v>162</v>
      </c>
      <c r="E16" s="39" t="s">
        <v>144</v>
      </c>
    </row>
    <row r="17" spans="2:4" x14ac:dyDescent="0.25">
      <c r="B17" t="s">
        <v>43</v>
      </c>
      <c r="D17" t="s">
        <v>122</v>
      </c>
    </row>
    <row r="18" spans="2:4" x14ac:dyDescent="0.25">
      <c r="B18" t="s">
        <v>44</v>
      </c>
      <c r="D18" t="s">
        <v>152</v>
      </c>
    </row>
    <row r="19" spans="2:4" x14ac:dyDescent="0.25">
      <c r="B19" t="s">
        <v>45</v>
      </c>
      <c r="D19" t="s">
        <v>161</v>
      </c>
    </row>
    <row r="20" spans="2:4" x14ac:dyDescent="0.25">
      <c r="B20" t="s">
        <v>46</v>
      </c>
      <c r="D20" t="s">
        <v>120</v>
      </c>
    </row>
    <row r="21" spans="2:4" x14ac:dyDescent="0.25">
      <c r="B21" t="s">
        <v>47</v>
      </c>
      <c r="D21" t="s">
        <v>119</v>
      </c>
    </row>
    <row r="22" spans="2:4" x14ac:dyDescent="0.25">
      <c r="B22" t="s">
        <v>48</v>
      </c>
    </row>
    <row r="23" spans="2:4" x14ac:dyDescent="0.25">
      <c r="B23" t="s">
        <v>49</v>
      </c>
    </row>
    <row r="24" spans="2:4" x14ac:dyDescent="0.25">
      <c r="B24" t="s">
        <v>50</v>
      </c>
    </row>
  </sheetData>
  <autoFilter ref="A1:L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 PROVEEDOR</vt:lpstr>
      <vt:lpstr>Mantenedor</vt:lpstr>
      <vt:lpstr>'FICHA PROVEEDOR'!Área_de_impresión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Soto</dc:creator>
  <cp:lastModifiedBy>Pamela Trejos Astorga</cp:lastModifiedBy>
  <cp:lastPrinted>2018-09-06T16:50:01Z</cp:lastPrinted>
  <dcterms:created xsi:type="dcterms:W3CDTF">2018-09-05T21:28:15Z</dcterms:created>
  <dcterms:modified xsi:type="dcterms:W3CDTF">2021-06-16T19:18:56Z</dcterms:modified>
</cp:coreProperties>
</file>