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valenzuela/Downloads/"/>
    </mc:Choice>
  </mc:AlternateContent>
  <xr:revisionPtr revIDLastSave="0" documentId="13_ncr:1_{4DEE31D7-18B6-D944-A1F6-A31EC79164D0}" xr6:coauthVersionLast="47" xr6:coauthVersionMax="47" xr10:uidLastSave="{00000000-0000-0000-0000-000000000000}"/>
  <bookViews>
    <workbookView xWindow="1140" yWindow="1840" windowWidth="28580" windowHeight="15220" activeTab="2" xr2:uid="{00000000-000D-0000-FFFF-FFFF00000000}"/>
  </bookViews>
  <sheets>
    <sheet name="Plan de Trabajo" sheetId="3" r:id="rId1"/>
    <sheet name="Resumen Presupuesto solicitado" sheetId="1" r:id="rId2"/>
    <sheet name="Justificación de recursos" sheetId="2" r:id="rId3"/>
    <sheet name="Recursos Disponibles" sheetId="4" r:id="rId4"/>
  </sheets>
  <definedNames>
    <definedName name="_Int_dxMGCEoD" localSheetId="2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D55" i="2"/>
  <c r="E11" i="1"/>
  <c r="D11" i="1"/>
  <c r="C11" i="1"/>
  <c r="C69" i="2"/>
  <c r="D12" i="1" s="1"/>
  <c r="D69" i="2"/>
  <c r="E12" i="1" s="1"/>
  <c r="E39" i="2"/>
  <c r="D9" i="1" s="1"/>
  <c r="F39" i="2"/>
  <c r="E9" i="1" s="1"/>
  <c r="E31" i="2"/>
  <c r="D8" i="1" s="1"/>
  <c r="F31" i="2"/>
  <c r="E8" i="1" s="1"/>
  <c r="E19" i="2"/>
  <c r="D7" i="1" s="1"/>
  <c r="F19" i="2"/>
  <c r="E7" i="1" s="1"/>
  <c r="D39" i="2"/>
  <c r="C9" i="1" s="1"/>
  <c r="B69" i="2"/>
  <c r="C12" i="1" s="1"/>
  <c r="D31" i="2"/>
  <c r="C8" i="1" s="1"/>
  <c r="D19" i="2"/>
  <c r="C7" i="1" s="1"/>
  <c r="B39" i="2"/>
  <c r="F8" i="1" l="1"/>
  <c r="F7" i="1"/>
  <c r="F12" i="1"/>
  <c r="F9" i="1"/>
  <c r="D13" i="1"/>
  <c r="E13" i="1"/>
  <c r="C13" i="1" l="1"/>
  <c r="F11" i="1"/>
  <c r="F13" i="1" s="1"/>
</calcChain>
</file>

<file path=xl/sharedStrings.xml><?xml version="1.0" encoding="utf-8"?>
<sst xmlns="http://schemas.openxmlformats.org/spreadsheetml/2006/main" count="168" uniqueCount="100">
  <si>
    <t>La información autocompletada en esta Hoja refiere al contenido ingresado en la 'Justificacion de recursos'</t>
  </si>
  <si>
    <t>Ítemes</t>
  </si>
  <si>
    <t>Personal</t>
  </si>
  <si>
    <t>Personal Técnico</t>
  </si>
  <si>
    <t>Personal de Apoyo</t>
  </si>
  <si>
    <t>Tesistas o Memoristas</t>
  </si>
  <si>
    <t>Gastos de Operación</t>
  </si>
  <si>
    <t>Pasajes y Viáticos Nacionales/Internacionales/Cooperación Internacional</t>
  </si>
  <si>
    <t>Gastos de Operación General</t>
  </si>
  <si>
    <t xml:space="preserve">JUSTIFICACIÓN DE RECURSOS SOLICITADOS:  </t>
  </si>
  <si>
    <t>Al ingresar los montos en esta Hoja, automáticamente se visualizará la información en la siguiente 'Presupuesto solicitado'</t>
  </si>
  <si>
    <t>ÍTEM PERSONAL</t>
  </si>
  <si>
    <t xml:space="preserve">PERSONAL TÉCNICO </t>
  </si>
  <si>
    <t>En este subítem deberá solicitar y justificar los recursos requeridos para el pago del personal técnico.</t>
  </si>
  <si>
    <t>SUBITEM</t>
  </si>
  <si>
    <t>Dedicación</t>
  </si>
  <si>
    <t>Justificación</t>
  </si>
  <si>
    <t>Horas por semana</t>
  </si>
  <si>
    <t>meses</t>
  </si>
  <si>
    <t>Personal 1</t>
  </si>
  <si>
    <t>Personal 2</t>
  </si>
  <si>
    <t>Personal 3</t>
  </si>
  <si>
    <t>Personal 4</t>
  </si>
  <si>
    <t>...</t>
  </si>
  <si>
    <t>Totales</t>
  </si>
  <si>
    <t>PERSONAL DE APOYO</t>
  </si>
  <si>
    <t>En este subítem deberá solicitar y justificar los recursos requeridos para el pago del personal de apoyo.</t>
  </si>
  <si>
    <t>Meses</t>
  </si>
  <si>
    <t>TESISTAS /MEMORISTAS</t>
  </si>
  <si>
    <t>En este subítem deberá solicitar y justificar los recursos requeridos para el pago de tesistas y memoristas.</t>
  </si>
  <si>
    <t xml:space="preserve">Número de tesistas/memoristas </t>
  </si>
  <si>
    <t>Tesistas / Memoristas</t>
  </si>
  <si>
    <t>ÍTEM GASTOS DE OPERACIÓN:</t>
  </si>
  <si>
    <t>En este ítem se deberá solicitar y justificar los recursos requeridos para viajes, viáticos y gastos operacionales en general necesarios para la ejecución del proyecto.</t>
  </si>
  <si>
    <t>PASAJES Y VIÁTICOS (NACIONALES, INTERNACIONALES Y DE COOPERACIÓN INTERNACIONAL)</t>
  </si>
  <si>
    <t>En este subítem deberá  solicitar y justificar los recursos requeridos para viajes y viáticos, nacionales e internacionales y de cooperación internacional del proyecto.</t>
  </si>
  <si>
    <t xml:space="preserve">Tipo </t>
  </si>
  <si>
    <t>N° de días</t>
  </si>
  <si>
    <t>Destino/
Procedencia</t>
  </si>
  <si>
    <t>Descripción y propósito del viaje</t>
  </si>
  <si>
    <t>Nacionales</t>
  </si>
  <si>
    <t>Internacionales</t>
  </si>
  <si>
    <t>GASTOS DE OPERACIÓN GENERAL</t>
  </si>
  <si>
    <t>En este subítem deberá solicitar y justificar los recursos requeridos para todos los gastos necesarios para la ejecución de las actividades del proyecto.</t>
  </si>
  <si>
    <t>Materiales (laboratorio, escritorio, insumos, otros)</t>
  </si>
  <si>
    <t>Pago de servicios</t>
  </si>
  <si>
    <t>Pago de Publicaciones, Propiedad Intelectual e Industrial</t>
  </si>
  <si>
    <t>Gastos en difusión de resultados</t>
  </si>
  <si>
    <t>Softwares</t>
  </si>
  <si>
    <t>Movilizaciones y traslados</t>
  </si>
  <si>
    <t>Otros gastos de operación</t>
  </si>
  <si>
    <t>Título de la Propuesta</t>
  </si>
  <si>
    <t>Objetivo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</si>
  <si>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</si>
  <si>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</si>
  <si>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</si>
  <si>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</si>
  <si>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</si>
  <si>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</si>
  <si>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</si>
  <si>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</si>
  <si>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</si>
  <si>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</si>
  <si>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</si>
  <si>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</si>
  <si>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</si>
  <si>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</si>
  <si>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</si>
  <si>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</si>
  <si>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</si>
  <si>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</si>
  <si>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</si>
  <si>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</si>
  <si>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</si>
  <si>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</si>
  <si>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*Marque con una X o pinte de color la celda corespondiente al mes en que se realizará cada actividad para cada objetivo</t>
  </si>
  <si>
    <t>Total ($)</t>
  </si>
  <si>
    <t>Actividad</t>
  </si>
  <si>
    <t>Total</t>
  </si>
  <si>
    <t>PLAN DE TRABAJO CONCURSO CBC/JM/REG/PG/NUC</t>
  </si>
  <si>
    <t>Para completar esta sección, consulte las bases del cada uno de los concursos internos UNAB. Los montos estan expresados en  pesos chilenos ($)</t>
  </si>
  <si>
    <t>Año 1 Remuneración / Honorarios ($)</t>
  </si>
  <si>
    <t>Año 2 Remuneración / Honorarios ($)</t>
  </si>
  <si>
    <t>Año 3 Remuneración / Honorarios ($)</t>
  </si>
  <si>
    <t>Año 1 Viajes</t>
  </si>
  <si>
    <t>Año 2 Viajes</t>
  </si>
  <si>
    <t>Año 3 Viajes</t>
  </si>
  <si>
    <t>Año 1 ($)</t>
  </si>
  <si>
    <t>Año 2 ($)</t>
  </si>
  <si>
    <t>Año 3 ($)</t>
  </si>
  <si>
    <t>Año 1 Total ($)</t>
  </si>
  <si>
    <t>Año 2 Total ($)</t>
  </si>
  <si>
    <t>Año 3 Total ($)</t>
  </si>
  <si>
    <t>RESUMEN RECURSOS SOLICITADOS</t>
  </si>
  <si>
    <t>Recursos Disponibles</t>
  </si>
  <si>
    <t>Justifique en esta sección todos los recursos humanos, infraestructura, equipamiento y redes de colaboración disponibles para el adecuado desarrollo del proyecto.</t>
  </si>
  <si>
    <t>Tanto para las compras nacionales como para las importaciones, se deberá incluir el IVA en el monto presupuestado</t>
  </si>
  <si>
    <r>
      <rPr>
        <b/>
        <sz val="11"/>
        <color theme="1"/>
        <rFont val="Arial"/>
        <family val="2"/>
      </rPr>
      <t>Recordatorio</t>
    </r>
    <r>
      <rPr>
        <sz val="11"/>
        <color theme="1"/>
        <rFont val="Arial"/>
        <family val="2"/>
      </rPr>
      <t>: El monto máximo de financiamiento para CBC, JM, REG  corresponde a 100UF por año, para PG corresponde a 2,5 millones por año, mientras que para NUC corresponde a 13.000.000 por año. Por otra parte, el plazo máximo de ejecución para CBC, JM, REG, PG son 2 años, mientras que para NUC son 3 años.</t>
    </r>
  </si>
  <si>
    <t>Pasajes ($)</t>
  </si>
  <si>
    <t xml:space="preserve"> Alojamiento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</si>
</sst>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2" applyFont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0" xfId="0" applyNumberFormat="1" applyFont="1"/>
    <xf numFmtId="0" fontId="3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166" fontId="4" fillId="0" borderId="1" xfId="0" quotePrefix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5" borderId="13" xfId="0" applyNumberFormat="1" applyFont="1" applyFill="1" applyBorder="1" applyAlignment="1">
      <alignment horizontal="center" vertical="center"/>
    </xf>
    <xf numFmtId="17" fontId="9" fillId="5" borderId="14" xfId="0" applyNumberFormat="1" applyFont="1" applyFill="1" applyBorder="1" applyAlignment="1">
      <alignment horizontal="center" textRotation="90"/>
    </xf>
    <xf numFmtId="17" fontId="9" fillId="5" borderId="13" xfId="0" applyNumberFormat="1" applyFont="1" applyFill="1" applyBorder="1" applyAlignment="1">
      <alignment horizontal="center" textRotation="90"/>
    </xf>
    <xf numFmtId="0" fontId="13" fillId="5" borderId="13" xfId="0" applyFont="1" applyFill="1" applyBorder="1"/>
    <xf numFmtId="167" fontId="13" fillId="0" borderId="13" xfId="0" applyNumberFormat="1" applyFont="1" applyBorder="1" applyAlignment="1">
      <alignment horizontal="center"/>
    </xf>
    <xf numFmtId="0" fontId="13" fillId="0" borderId="13" xfId="0" applyFont="1" applyBorder="1"/>
    <xf numFmtId="166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2" borderId="1" xfId="1" applyFont="1" applyFill="1" applyBorder="1"/>
    <xf numFmtId="0" fontId="13" fillId="2" borderId="13" xfId="0" applyFont="1" applyFill="1" applyBorder="1"/>
    <xf numFmtId="0" fontId="14" fillId="0" borderId="0" xfId="0" applyFont="1"/>
    <xf numFmtId="166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0" fontId="6" fillId="3" borderId="2" xfId="0" applyFont="1" applyFill="1" applyBorder="1"/>
    <xf numFmtId="164" fontId="4" fillId="0" borderId="2" xfId="1" applyFont="1" applyBorder="1"/>
    <xf numFmtId="164" fontId="3" fillId="2" borderId="2" xfId="1" applyFont="1" applyFill="1" applyBorder="1"/>
    <xf numFmtId="164" fontId="4" fillId="0" borderId="1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5" fillId="0" borderId="0" xfId="0" applyFont="1"/>
    <xf numFmtId="0" fontId="0" fillId="0" borderId="1" xfId="0" applyBorder="1"/>
    <xf numFmtId="0" fontId="16" fillId="0" borderId="0" xfId="0" applyFont="1"/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2" fillId="5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AN25"/>
  <sheetViews>
    <sheetView zoomScale="130" zoomScaleNormal="130" workbookViewId="0">
      <selection activeCell="AF11" sqref="AF11"/>
    </sheetView>
  </sheetViews>
  <sheetFormatPr baseColWidth="10" defaultRowHeight="15" x14ac:dyDescent="0.2"/>
  <cols>
    <col min="5" max="5" width="4.1640625" customWidth="1"/>
    <col min="6" max="7" width="3.83203125" customWidth="1"/>
    <col min="8" max="8" width="3.6640625" customWidth="1"/>
    <col min="9" max="9" width="2.6640625" customWidth="1"/>
    <col min="10" max="10" width="3.83203125" customWidth="1"/>
    <col min="11" max="11" width="4.1640625" customWidth="1"/>
    <col min="12" max="12" width="3" customWidth="1"/>
    <col min="13" max="13" width="3.33203125" customWidth="1"/>
    <col min="14" max="15" width="3.1640625" customWidth="1"/>
    <col min="16" max="16" width="3.33203125" customWidth="1"/>
    <col min="17" max="17" width="4.6640625" customWidth="1"/>
    <col min="18" max="18" width="3.1640625" customWidth="1"/>
    <col min="19" max="19" width="4" customWidth="1"/>
    <col min="20" max="20" width="4.5" customWidth="1"/>
    <col min="21" max="22" width="3.1640625" customWidth="1"/>
    <col min="23" max="23" width="4.6640625" customWidth="1"/>
    <col min="24" max="24" width="3.83203125" customWidth="1"/>
    <col min="25" max="25" width="3.5" customWidth="1"/>
    <col min="26" max="26" width="3.33203125" customWidth="1"/>
    <col min="27" max="27" width="4" customWidth="1"/>
    <col min="28" max="28" width="5" customWidth="1"/>
    <col min="29" max="29" width="4.1640625" customWidth="1"/>
    <col min="30" max="30" width="4.5" customWidth="1"/>
    <col min="31" max="31" width="3.5" customWidth="1"/>
    <col min="32" max="32" width="3.83203125" customWidth="1"/>
    <col min="33" max="33" width="4.5" customWidth="1"/>
    <col min="34" max="34" width="3.6640625" customWidth="1"/>
    <col min="35" max="35" width="3.5" customWidth="1"/>
    <col min="36" max="36" width="4.5" customWidth="1"/>
    <col min="37" max="37" width="3.83203125" customWidth="1"/>
    <col min="38" max="38" width="3.6640625" customWidth="1"/>
    <col min="39" max="39" width="3.83203125" customWidth="1"/>
    <col min="40" max="40" width="4" customWidth="1"/>
  </cols>
  <sheetData>
    <row r="1" spans="1:40" ht="24" x14ac:dyDescent="0.2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40" ht="24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40" x14ac:dyDescent="0.2">
      <c r="A3" s="62" t="s">
        <v>51</v>
      </c>
      <c r="B3" s="63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1:40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40" x14ac:dyDescent="0.2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40" x14ac:dyDescent="0.2">
      <c r="A6" s="30"/>
      <c r="B6" s="30"/>
      <c r="C6" s="30"/>
      <c r="D6" s="30"/>
      <c r="E6" s="31"/>
    </row>
    <row r="7" spans="1:40" x14ac:dyDescent="0.2">
      <c r="A7" s="57" t="s">
        <v>52</v>
      </c>
      <c r="B7" s="57" t="s">
        <v>77</v>
      </c>
      <c r="C7" s="57" t="s">
        <v>53</v>
      </c>
      <c r="D7" s="57" t="s">
        <v>54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2">
        <v>16</v>
      </c>
      <c r="U7" s="32">
        <v>17</v>
      </c>
      <c r="V7" s="32">
        <v>18</v>
      </c>
      <c r="W7" s="32">
        <v>19</v>
      </c>
      <c r="X7" s="32">
        <v>20</v>
      </c>
      <c r="Y7" s="32">
        <v>21</v>
      </c>
      <c r="Z7" s="32">
        <v>22</v>
      </c>
      <c r="AA7" s="32">
        <v>23</v>
      </c>
      <c r="AB7" s="32">
        <v>24</v>
      </c>
      <c r="AC7" s="32">
        <v>25</v>
      </c>
      <c r="AD7" s="32">
        <v>26</v>
      </c>
      <c r="AE7" s="32">
        <v>27</v>
      </c>
      <c r="AF7" s="32">
        <v>28</v>
      </c>
      <c r="AG7" s="32">
        <v>29</v>
      </c>
      <c r="AH7" s="32">
        <v>30</v>
      </c>
      <c r="AI7" s="32">
        <v>31</v>
      </c>
      <c r="AJ7" s="32">
        <v>32</v>
      </c>
      <c r="AK7" s="32">
        <v>33</v>
      </c>
      <c r="AL7" s="32">
        <v>34</v>
      </c>
      <c r="AM7" s="32">
        <v>35</v>
      </c>
      <c r="AN7" s="32">
        <v>36</v>
      </c>
    </row>
    <row r="8" spans="1:40" ht="45" x14ac:dyDescent="0.2">
      <c r="A8" s="58"/>
      <c r="B8" s="58"/>
      <c r="C8" s="58"/>
      <c r="D8" s="58"/>
      <c r="E8" s="33" t="s">
        <v>55</v>
      </c>
      <c r="F8" s="34" t="s">
        <v>55</v>
      </c>
      <c r="G8" s="34" t="s">
        <v>55</v>
      </c>
      <c r="H8" s="34" t="s">
        <v>55</v>
      </c>
      <c r="I8" s="34" t="s">
        <v>55</v>
      </c>
      <c r="J8" s="34" t="s">
        <v>55</v>
      </c>
      <c r="K8" s="34" t="s">
        <v>55</v>
      </c>
      <c r="L8" s="34" t="s">
        <v>55</v>
      </c>
      <c r="M8" s="34" t="s">
        <v>55</v>
      </c>
      <c r="N8" s="34" t="s">
        <v>55</v>
      </c>
      <c r="O8" s="34" t="s">
        <v>55</v>
      </c>
      <c r="P8" s="34" t="s">
        <v>55</v>
      </c>
      <c r="Q8" s="34" t="s">
        <v>55</v>
      </c>
      <c r="R8" s="34" t="s">
        <v>55</v>
      </c>
      <c r="S8" s="34" t="s">
        <v>55</v>
      </c>
      <c r="T8" s="34" t="s">
        <v>55</v>
      </c>
      <c r="U8" s="34" t="s">
        <v>55</v>
      </c>
      <c r="V8" s="34" t="s">
        <v>55</v>
      </c>
      <c r="W8" s="34" t="s">
        <v>55</v>
      </c>
      <c r="X8" s="34" t="s">
        <v>55</v>
      </c>
      <c r="Y8" s="34" t="s">
        <v>55</v>
      </c>
      <c r="Z8" s="34" t="s">
        <v>55</v>
      </c>
      <c r="AA8" s="34" t="s">
        <v>55</v>
      </c>
      <c r="AB8" s="34" t="s">
        <v>55</v>
      </c>
      <c r="AC8" s="34" t="s">
        <v>55</v>
      </c>
      <c r="AD8" s="34" t="s">
        <v>55</v>
      </c>
      <c r="AE8" s="34" t="s">
        <v>55</v>
      </c>
      <c r="AF8" s="34" t="s">
        <v>55</v>
      </c>
      <c r="AG8" s="34" t="s">
        <v>55</v>
      </c>
      <c r="AH8" s="34" t="s">
        <v>55</v>
      </c>
      <c r="AI8" s="34" t="s">
        <v>55</v>
      </c>
      <c r="AJ8" s="34" t="s">
        <v>55</v>
      </c>
      <c r="AK8" s="34" t="s">
        <v>55</v>
      </c>
      <c r="AL8" s="34" t="s">
        <v>55</v>
      </c>
      <c r="AM8" s="34" t="s">
        <v>55</v>
      </c>
      <c r="AN8" s="34" t="s">
        <v>55</v>
      </c>
    </row>
    <row r="9" spans="1:40" x14ac:dyDescent="0.2">
      <c r="A9" s="68" t="s">
        <v>56</v>
      </c>
      <c r="B9" s="35" t="s">
        <v>57</v>
      </c>
      <c r="C9" s="36"/>
      <c r="D9" s="36"/>
      <c r="E9" s="37" t="s">
        <v>58</v>
      </c>
      <c r="F9" s="37" t="s">
        <v>58</v>
      </c>
      <c r="G9" s="37" t="s">
        <v>58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1:40" x14ac:dyDescent="0.2">
      <c r="A10" s="69"/>
      <c r="B10" s="35" t="s">
        <v>59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x14ac:dyDescent="0.2">
      <c r="A11" s="69"/>
      <c r="B11" s="35" t="s">
        <v>60</v>
      </c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x14ac:dyDescent="0.2">
      <c r="A12" s="69"/>
      <c r="B12" s="35" t="s">
        <v>61</v>
      </c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x14ac:dyDescent="0.2">
      <c r="A13" s="70"/>
      <c r="B13" s="35" t="s">
        <v>62</v>
      </c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x14ac:dyDescent="0.2">
      <c r="A14" s="68" t="s">
        <v>63</v>
      </c>
      <c r="B14" s="35" t="s">
        <v>64</v>
      </c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x14ac:dyDescent="0.2">
      <c r="A15" s="69"/>
      <c r="B15" s="35" t="s">
        <v>65</v>
      </c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x14ac:dyDescent="0.2">
      <c r="A16" s="69"/>
      <c r="B16" s="35" t="s">
        <v>66</v>
      </c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x14ac:dyDescent="0.2">
      <c r="A17" s="69"/>
      <c r="B17" s="35" t="s">
        <v>67</v>
      </c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x14ac:dyDescent="0.2">
      <c r="A18" s="70"/>
      <c r="B18" s="35" t="s">
        <v>68</v>
      </c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x14ac:dyDescent="0.2">
      <c r="A19" s="68" t="s">
        <v>69</v>
      </c>
      <c r="B19" s="35" t="s">
        <v>70</v>
      </c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x14ac:dyDescent="0.2">
      <c r="A20" s="69"/>
      <c r="B20" s="35" t="s">
        <v>71</v>
      </c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x14ac:dyDescent="0.2">
      <c r="A21" s="69"/>
      <c r="B21" s="35" t="s">
        <v>72</v>
      </c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x14ac:dyDescent="0.2">
      <c r="A22" s="69"/>
      <c r="B22" s="35" t="s">
        <v>73</v>
      </c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x14ac:dyDescent="0.2">
      <c r="A23" s="70"/>
      <c r="B23" s="35" t="s">
        <v>74</v>
      </c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x14ac:dyDescent="0.2">
      <c r="A24" s="35"/>
      <c r="B24" s="35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x14ac:dyDescent="0.2">
      <c r="A25" s="35"/>
      <c r="B25" s="35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</sheetData>
  <mergeCells count="11">
    <mergeCell ref="A19:A23"/>
    <mergeCell ref="A14:A18"/>
    <mergeCell ref="A9:A13"/>
    <mergeCell ref="A7:A8"/>
    <mergeCell ref="B7:B8"/>
    <mergeCell ref="C7:C8"/>
    <mergeCell ref="D7:D8"/>
    <mergeCell ref="A1:P1"/>
    <mergeCell ref="A3:B3"/>
    <mergeCell ref="C3:P3"/>
    <mergeCell ref="A5:P5"/>
  </mergeCells>
  <conditionalFormatting sqref="E9:AN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G13"/>
  <sheetViews>
    <sheetView workbookViewId="0">
      <selection activeCell="E12" sqref="E12"/>
    </sheetView>
  </sheetViews>
  <sheetFormatPr baseColWidth="10" defaultColWidth="11.5" defaultRowHeight="14" x14ac:dyDescent="0.15"/>
  <cols>
    <col min="1" max="1" width="9.33203125" style="2" customWidth="1"/>
    <col min="2" max="2" width="65.33203125" style="2" customWidth="1"/>
    <col min="3" max="4" width="14.5" style="2" customWidth="1"/>
    <col min="5" max="5" width="15.1640625" style="2" customWidth="1"/>
    <col min="6" max="6" width="16" style="2" customWidth="1"/>
    <col min="7" max="7" width="22.33203125" style="2" customWidth="1"/>
    <col min="8" max="9" width="11.5" style="2"/>
    <col min="10" max="10" width="20.83203125" style="2" bestFit="1" customWidth="1"/>
    <col min="11" max="16384" width="11.5" style="2"/>
  </cols>
  <sheetData>
    <row r="1" spans="1:7" x14ac:dyDescent="0.15">
      <c r="B1" s="1" t="s">
        <v>93</v>
      </c>
    </row>
    <row r="2" spans="1:7" x14ac:dyDescent="0.15">
      <c r="B2" s="2" t="s">
        <v>0</v>
      </c>
    </row>
    <row r="3" spans="1:7" x14ac:dyDescent="0.15">
      <c r="G3" s="3"/>
    </row>
    <row r="4" spans="1:7" x14ac:dyDescent="0.15">
      <c r="A4" s="6"/>
    </row>
    <row r="5" spans="1:7" x14ac:dyDescent="0.15">
      <c r="B5" s="23" t="s">
        <v>1</v>
      </c>
      <c r="C5" s="52" t="s">
        <v>90</v>
      </c>
      <c r="D5" s="52" t="s">
        <v>91</v>
      </c>
      <c r="E5" s="52" t="s">
        <v>92</v>
      </c>
      <c r="F5" s="53" t="s">
        <v>76</v>
      </c>
    </row>
    <row r="6" spans="1:7" x14ac:dyDescent="0.15">
      <c r="B6" s="23" t="s">
        <v>2</v>
      </c>
      <c r="C6" s="26"/>
      <c r="D6" s="26"/>
      <c r="E6" s="47"/>
      <c r="F6" s="26"/>
    </row>
    <row r="7" spans="1:7" x14ac:dyDescent="0.15">
      <c r="B7" s="7" t="s">
        <v>3</v>
      </c>
      <c r="C7" s="5">
        <f>+'Justificación de recursos'!D19</f>
        <v>0</v>
      </c>
      <c r="D7" s="5">
        <f>+'Justificación de recursos'!E19</f>
        <v>0</v>
      </c>
      <c r="E7" s="48">
        <f>+'Justificación de recursos'!F19</f>
        <v>0</v>
      </c>
      <c r="F7" s="50">
        <f>SUM(C7:E7)</f>
        <v>0</v>
      </c>
    </row>
    <row r="8" spans="1:7" x14ac:dyDescent="0.15">
      <c r="B8" s="7" t="s">
        <v>4</v>
      </c>
      <c r="C8" s="5">
        <f>+'Justificación de recursos'!D31</f>
        <v>0</v>
      </c>
      <c r="D8" s="5">
        <f>+'Justificación de recursos'!E31</f>
        <v>0</v>
      </c>
      <c r="E8" s="48">
        <f>+'Justificación de recursos'!F31</f>
        <v>0</v>
      </c>
      <c r="F8" s="50">
        <f>SUM(C8:E8)</f>
        <v>0</v>
      </c>
    </row>
    <row r="9" spans="1:7" x14ac:dyDescent="0.15">
      <c r="B9" s="7" t="s">
        <v>5</v>
      </c>
      <c r="C9" s="6">
        <f>+'Justificación de recursos'!D39</f>
        <v>0</v>
      </c>
      <c r="D9" s="6">
        <f>+'Justificación de recursos'!E39</f>
        <v>0</v>
      </c>
      <c r="E9" s="6">
        <f>+'Justificación de recursos'!F39</f>
        <v>0</v>
      </c>
      <c r="F9" s="50">
        <f>SUM(C9:E9)</f>
        <v>0</v>
      </c>
    </row>
    <row r="10" spans="1:7" x14ac:dyDescent="0.15">
      <c r="B10" s="23" t="s">
        <v>6</v>
      </c>
      <c r="C10" s="26"/>
      <c r="D10" s="26"/>
      <c r="E10" s="47"/>
      <c r="F10" s="51"/>
    </row>
    <row r="11" spans="1:7" x14ac:dyDescent="0.15">
      <c r="B11" s="7" t="s">
        <v>7</v>
      </c>
      <c r="C11" s="5">
        <f>'Justificación de recursos'!D49+'Justificación de recursos'!E49+'Justificación de recursos'!D50+'Justificación de recursos'!E50</f>
        <v>0</v>
      </c>
      <c r="D11" s="5">
        <f>'Justificación de recursos'!D51+'Justificación de recursos'!E51+'Justificación de recursos'!D52+'Justificación de recursos'!E52</f>
        <v>0</v>
      </c>
      <c r="E11" s="48">
        <f>'Justificación de recursos'!D53+'Justificación de recursos'!E53+'Justificación de recursos'!D54+'Justificación de recursos'!E54</f>
        <v>0</v>
      </c>
      <c r="F11" s="50">
        <f>SUM(C11:E11)</f>
        <v>0</v>
      </c>
    </row>
    <row r="12" spans="1:7" x14ac:dyDescent="0.15">
      <c r="B12" s="7" t="s">
        <v>8</v>
      </c>
      <c r="C12" s="5">
        <f>+'Justificación de recursos'!B69</f>
        <v>0</v>
      </c>
      <c r="D12" s="5">
        <f>+'Justificación de recursos'!C69</f>
        <v>0</v>
      </c>
      <c r="E12" s="48">
        <f>+'Justificación de recursos'!D69</f>
        <v>0</v>
      </c>
      <c r="F12" s="50">
        <f>SUM(C12:E12)</f>
        <v>0</v>
      </c>
    </row>
    <row r="13" spans="1:7" x14ac:dyDescent="0.15">
      <c r="B13" s="22" t="s">
        <v>78</v>
      </c>
      <c r="C13" s="41">
        <f>SUM(C7:C12)</f>
        <v>0</v>
      </c>
      <c r="D13" s="41">
        <f>SUM(D7:D12)</f>
        <v>0</v>
      </c>
      <c r="E13" s="49">
        <f>SUM(E7:E12)</f>
        <v>0</v>
      </c>
      <c r="F13" s="41">
        <f>SUM(F7:F12)</f>
        <v>0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topLeftCell="A54" workbookViewId="0">
      <selection activeCell="D69" sqref="D69"/>
    </sheetView>
  </sheetViews>
  <sheetFormatPr baseColWidth="10" defaultColWidth="11.5" defaultRowHeight="14" x14ac:dyDescent="0.15"/>
  <cols>
    <col min="1" max="1" width="25.5" style="2" customWidth="1"/>
    <col min="2" max="2" width="14.6640625" style="2" customWidth="1"/>
    <col min="3" max="3" width="11.5" style="2"/>
    <col min="4" max="4" width="16.33203125" style="2" customWidth="1"/>
    <col min="5" max="5" width="19.83203125" style="2" customWidth="1"/>
    <col min="6" max="6" width="19.5" style="2" customWidth="1"/>
    <col min="7" max="7" width="15" style="2" customWidth="1"/>
    <col min="8" max="8" width="23.5" style="2" customWidth="1"/>
    <col min="9" max="9" width="11.5" style="2"/>
    <col min="10" max="10" width="9.5" style="2" customWidth="1"/>
    <col min="11" max="11" width="11.5" style="2"/>
    <col min="12" max="12" width="20.5" style="2" customWidth="1"/>
    <col min="13" max="13" width="39.83203125" style="2" customWidth="1"/>
    <col min="14" max="16384" width="11.5" style="2"/>
  </cols>
  <sheetData>
    <row r="1" spans="1:7" x14ac:dyDescent="0.15">
      <c r="A1" s="1" t="s">
        <v>9</v>
      </c>
    </row>
    <row r="2" spans="1:7" x14ac:dyDescent="0.15">
      <c r="A2" s="2" t="s">
        <v>97</v>
      </c>
    </row>
    <row r="3" spans="1:7" x14ac:dyDescent="0.15">
      <c r="A3" s="1" t="s">
        <v>80</v>
      </c>
    </row>
    <row r="4" spans="1:7" x14ac:dyDescent="0.15">
      <c r="A4" s="56" t="s">
        <v>96</v>
      </c>
    </row>
    <row r="5" spans="1:7" x14ac:dyDescent="0.15">
      <c r="A5" s="2" t="s">
        <v>10</v>
      </c>
    </row>
    <row r="7" spans="1:7" x14ac:dyDescent="0.15">
      <c r="A7" s="15" t="s">
        <v>11</v>
      </c>
    </row>
    <row r="9" spans="1:7" x14ac:dyDescent="0.15">
      <c r="A9" s="1" t="s">
        <v>12</v>
      </c>
    </row>
    <row r="10" spans="1:7" x14ac:dyDescent="0.15">
      <c r="A10" s="2" t="s">
        <v>13</v>
      </c>
    </row>
    <row r="12" spans="1:7" ht="15" customHeight="1" x14ac:dyDescent="0.15">
      <c r="A12" s="84" t="s">
        <v>14</v>
      </c>
      <c r="B12" s="85" t="s">
        <v>15</v>
      </c>
      <c r="C12" s="85"/>
      <c r="D12" s="85" t="s">
        <v>81</v>
      </c>
      <c r="E12" s="90" t="s">
        <v>82</v>
      </c>
      <c r="F12" s="90" t="s">
        <v>83</v>
      </c>
      <c r="G12" s="85" t="s">
        <v>16</v>
      </c>
    </row>
    <row r="13" spans="1:7" ht="30" x14ac:dyDescent="0.15">
      <c r="A13" s="84"/>
      <c r="B13" s="17" t="s">
        <v>17</v>
      </c>
      <c r="C13" s="17" t="s">
        <v>18</v>
      </c>
      <c r="D13" s="85"/>
      <c r="E13" s="91"/>
      <c r="F13" s="91"/>
      <c r="G13" s="85"/>
    </row>
    <row r="14" spans="1:7" ht="15" x14ac:dyDescent="0.15">
      <c r="A14" s="8" t="s">
        <v>19</v>
      </c>
      <c r="B14" s="9"/>
      <c r="C14" s="9"/>
      <c r="D14" s="24">
        <v>0</v>
      </c>
      <c r="E14" s="24">
        <v>0</v>
      </c>
      <c r="F14" s="24">
        <v>0</v>
      </c>
      <c r="G14" s="10"/>
    </row>
    <row r="15" spans="1:7" ht="15" x14ac:dyDescent="0.15">
      <c r="A15" s="8" t="s">
        <v>20</v>
      </c>
      <c r="B15" s="9"/>
      <c r="C15" s="9"/>
      <c r="D15" s="24">
        <v>0</v>
      </c>
      <c r="E15" s="24">
        <v>0</v>
      </c>
      <c r="F15" s="24">
        <v>0</v>
      </c>
      <c r="G15" s="10"/>
    </row>
    <row r="16" spans="1:7" ht="15" x14ac:dyDescent="0.15">
      <c r="A16" s="8" t="s">
        <v>21</v>
      </c>
      <c r="B16" s="9"/>
      <c r="C16" s="9"/>
      <c r="D16" s="24">
        <v>0</v>
      </c>
      <c r="E16" s="24">
        <v>0</v>
      </c>
      <c r="F16" s="24">
        <v>0</v>
      </c>
      <c r="G16" s="10"/>
    </row>
    <row r="17" spans="1:7" ht="15" x14ac:dyDescent="0.15">
      <c r="A17" s="8" t="s">
        <v>22</v>
      </c>
      <c r="B17" s="9"/>
      <c r="C17" s="9"/>
      <c r="D17" s="10">
        <v>0</v>
      </c>
      <c r="E17" s="10">
        <v>0</v>
      </c>
      <c r="F17" s="10">
        <v>0</v>
      </c>
      <c r="G17" s="10"/>
    </row>
    <row r="18" spans="1:7" ht="15" x14ac:dyDescent="0.15">
      <c r="A18" s="8" t="s">
        <v>23</v>
      </c>
      <c r="B18" s="9"/>
      <c r="C18" s="9"/>
      <c r="D18" s="10">
        <v>0</v>
      </c>
      <c r="E18" s="11">
        <v>0</v>
      </c>
      <c r="F18" s="11">
        <v>0</v>
      </c>
      <c r="G18" s="11"/>
    </row>
    <row r="19" spans="1:7" x14ac:dyDescent="0.15">
      <c r="C19" s="20" t="s">
        <v>24</v>
      </c>
      <c r="D19" s="21">
        <f>SUM(D14:D18)</f>
        <v>0</v>
      </c>
      <c r="E19" s="21">
        <f t="shared" ref="E19:F19" si="0">SUM(E14:E18)</f>
        <v>0</v>
      </c>
      <c r="F19" s="21">
        <f t="shared" si="0"/>
        <v>0</v>
      </c>
    </row>
    <row r="21" spans="1:7" x14ac:dyDescent="0.15">
      <c r="A21" s="1" t="s">
        <v>25</v>
      </c>
    </row>
    <row r="22" spans="1:7" x14ac:dyDescent="0.15">
      <c r="A22" s="2" t="s">
        <v>26</v>
      </c>
    </row>
    <row r="24" spans="1:7" ht="15" customHeight="1" x14ac:dyDescent="0.15">
      <c r="A24" s="86" t="s">
        <v>14</v>
      </c>
      <c r="B24" s="85" t="s">
        <v>15</v>
      </c>
      <c r="C24" s="85"/>
      <c r="D24" s="85" t="s">
        <v>81</v>
      </c>
      <c r="E24" s="90" t="s">
        <v>82</v>
      </c>
      <c r="F24" s="90" t="s">
        <v>83</v>
      </c>
      <c r="G24" s="85" t="s">
        <v>16</v>
      </c>
    </row>
    <row r="25" spans="1:7" ht="30" x14ac:dyDescent="0.15">
      <c r="A25" s="87"/>
      <c r="B25" s="17" t="s">
        <v>17</v>
      </c>
      <c r="C25" s="17" t="s">
        <v>27</v>
      </c>
      <c r="D25" s="85"/>
      <c r="E25" s="91"/>
      <c r="F25" s="91"/>
      <c r="G25" s="85"/>
    </row>
    <row r="26" spans="1:7" ht="15" x14ac:dyDescent="0.15">
      <c r="A26" s="8" t="s">
        <v>19</v>
      </c>
      <c r="B26" s="9"/>
      <c r="C26" s="9"/>
      <c r="D26" s="10">
        <v>0</v>
      </c>
      <c r="E26" s="10">
        <v>0</v>
      </c>
      <c r="F26" s="10">
        <v>0</v>
      </c>
      <c r="G26" s="10"/>
    </row>
    <row r="27" spans="1:7" ht="15" x14ac:dyDescent="0.15">
      <c r="A27" s="8" t="s">
        <v>20</v>
      </c>
      <c r="B27" s="9"/>
      <c r="C27" s="9"/>
      <c r="D27" s="10">
        <v>0</v>
      </c>
      <c r="E27" s="10">
        <v>0</v>
      </c>
      <c r="F27" s="10">
        <v>0</v>
      </c>
      <c r="G27" s="10"/>
    </row>
    <row r="28" spans="1:7" ht="15" x14ac:dyDescent="0.15">
      <c r="A28" s="8" t="s">
        <v>21</v>
      </c>
      <c r="B28" s="9"/>
      <c r="C28" s="9"/>
      <c r="D28" s="10">
        <v>0</v>
      </c>
      <c r="E28" s="10">
        <v>0</v>
      </c>
      <c r="F28" s="10">
        <v>0</v>
      </c>
      <c r="G28" s="10"/>
    </row>
    <row r="29" spans="1:7" ht="15" x14ac:dyDescent="0.15">
      <c r="A29" s="8" t="s">
        <v>22</v>
      </c>
      <c r="B29" s="9"/>
      <c r="C29" s="9"/>
      <c r="D29" s="10">
        <v>0</v>
      </c>
      <c r="E29" s="10">
        <v>0</v>
      </c>
      <c r="F29" s="10">
        <v>0</v>
      </c>
      <c r="G29" s="10"/>
    </row>
    <row r="30" spans="1:7" ht="15" x14ac:dyDescent="0.15">
      <c r="A30" s="8" t="s">
        <v>23</v>
      </c>
      <c r="B30" s="9"/>
      <c r="C30" s="9"/>
      <c r="D30" s="10">
        <v>0</v>
      </c>
      <c r="E30" s="10">
        <v>0</v>
      </c>
      <c r="F30" s="10">
        <v>0</v>
      </c>
      <c r="G30" s="10"/>
    </row>
    <row r="31" spans="1:7" x14ac:dyDescent="0.15">
      <c r="C31" s="20" t="s">
        <v>24</v>
      </c>
      <c r="D31" s="21">
        <f>SUM(D26:D30)</f>
        <v>0</v>
      </c>
      <c r="E31" s="21">
        <f t="shared" ref="E31:F31" si="1">SUM(E26:E30)</f>
        <v>0</v>
      </c>
      <c r="F31" s="21">
        <f t="shared" si="1"/>
        <v>0</v>
      </c>
    </row>
    <row r="33" spans="1:13" x14ac:dyDescent="0.15">
      <c r="A33" s="1" t="s">
        <v>28</v>
      </c>
    </row>
    <row r="34" spans="1:13" x14ac:dyDescent="0.15">
      <c r="A34" s="2" t="s">
        <v>29</v>
      </c>
    </row>
    <row r="35" spans="1:13" x14ac:dyDescent="0.15">
      <c r="A35" s="1"/>
    </row>
    <row r="36" spans="1:13" ht="12.75" customHeight="1" x14ac:dyDescent="0.15">
      <c r="A36" s="84" t="s">
        <v>14</v>
      </c>
      <c r="B36" s="92" t="s">
        <v>30</v>
      </c>
      <c r="C36" s="93"/>
      <c r="D36" s="88" t="s">
        <v>81</v>
      </c>
      <c r="E36" s="88" t="s">
        <v>82</v>
      </c>
      <c r="F36" s="88" t="s">
        <v>83</v>
      </c>
      <c r="G36" s="92" t="s">
        <v>16</v>
      </c>
    </row>
    <row r="37" spans="1:13" ht="25.5" customHeight="1" x14ac:dyDescent="0.15">
      <c r="A37" s="84"/>
      <c r="B37" s="94"/>
      <c r="C37" s="95"/>
      <c r="D37" s="89"/>
      <c r="E37" s="89"/>
      <c r="F37" s="89"/>
      <c r="G37" s="94"/>
      <c r="H37" s="40"/>
      <c r="I37" s="40"/>
    </row>
    <row r="38" spans="1:13" ht="15" x14ac:dyDescent="0.15">
      <c r="A38" s="8" t="s">
        <v>31</v>
      </c>
      <c r="B38" s="80">
        <v>0</v>
      </c>
      <c r="C38" s="81"/>
      <c r="D38" s="10">
        <v>0</v>
      </c>
      <c r="E38" s="38">
        <v>0</v>
      </c>
      <c r="F38" s="38">
        <v>0</v>
      </c>
      <c r="G38" s="44"/>
    </row>
    <row r="39" spans="1:13" x14ac:dyDescent="0.15">
      <c r="A39" s="20" t="s">
        <v>24</v>
      </c>
      <c r="B39" s="82">
        <f t="shared" ref="B39" si="2">SUM(B38:B38)</f>
        <v>0</v>
      </c>
      <c r="C39" s="83"/>
      <c r="D39" s="21">
        <f>SUM(D38)</f>
        <v>0</v>
      </c>
      <c r="E39" s="21">
        <f t="shared" ref="E39:F39" si="3">SUM(E38)</f>
        <v>0</v>
      </c>
      <c r="F39" s="21">
        <f t="shared" si="3"/>
        <v>0</v>
      </c>
      <c r="J39" s="12"/>
    </row>
    <row r="42" spans="1:13" x14ac:dyDescent="0.15">
      <c r="A42" s="15" t="s">
        <v>32</v>
      </c>
    </row>
    <row r="43" spans="1:13" x14ac:dyDescent="0.15">
      <c r="A43" s="2" t="s">
        <v>33</v>
      </c>
    </row>
    <row r="45" spans="1:13" x14ac:dyDescent="0.15">
      <c r="A45" s="1" t="s">
        <v>34</v>
      </c>
    </row>
    <row r="46" spans="1:13" x14ac:dyDescent="0.15">
      <c r="A46" s="2" t="s">
        <v>35</v>
      </c>
      <c r="K46" s="43"/>
      <c r="L46" s="43"/>
      <c r="M46" s="43"/>
    </row>
    <row r="47" spans="1:13" x14ac:dyDescent="0.15">
      <c r="K47" s="43"/>
      <c r="L47" s="43"/>
      <c r="M47" s="43"/>
    </row>
    <row r="48" spans="1:13" ht="51" customHeight="1" x14ac:dyDescent="0.15">
      <c r="A48" s="16" t="s">
        <v>14</v>
      </c>
      <c r="B48" s="73" t="s">
        <v>36</v>
      </c>
      <c r="C48" s="75"/>
      <c r="D48" s="17" t="s">
        <v>98</v>
      </c>
      <c r="E48" s="17" t="s">
        <v>99</v>
      </c>
      <c r="F48" s="17" t="s">
        <v>37</v>
      </c>
      <c r="G48" s="39" t="s">
        <v>38</v>
      </c>
      <c r="H48" s="17" t="s">
        <v>39</v>
      </c>
      <c r="I48" s="43"/>
      <c r="J48" s="43"/>
      <c r="K48" s="43"/>
      <c r="L48" s="43"/>
      <c r="M48" s="43"/>
    </row>
    <row r="49" spans="1:13" x14ac:dyDescent="0.15">
      <c r="A49" s="13" t="s">
        <v>84</v>
      </c>
      <c r="B49" s="71" t="s">
        <v>40</v>
      </c>
      <c r="C49" s="72"/>
      <c r="D49" s="14">
        <v>0</v>
      </c>
      <c r="E49" s="14">
        <v>0</v>
      </c>
      <c r="F49" s="14"/>
      <c r="G49" s="14"/>
      <c r="H49" s="4"/>
      <c r="I49" s="43"/>
      <c r="J49" s="43"/>
      <c r="K49" s="43"/>
      <c r="L49" s="43"/>
      <c r="M49" s="43"/>
    </row>
    <row r="50" spans="1:13" x14ac:dyDescent="0.15">
      <c r="A50" s="13" t="s">
        <v>84</v>
      </c>
      <c r="B50" s="71" t="s">
        <v>41</v>
      </c>
      <c r="C50" s="72"/>
      <c r="D50" s="14">
        <v>0</v>
      </c>
      <c r="E50" s="14">
        <v>0</v>
      </c>
      <c r="F50" s="14"/>
      <c r="G50" s="14"/>
      <c r="H50" s="4"/>
      <c r="I50" s="43"/>
      <c r="J50" s="43"/>
      <c r="K50" s="43"/>
      <c r="L50" s="43"/>
      <c r="M50" s="43"/>
    </row>
    <row r="51" spans="1:13" x14ac:dyDescent="0.15">
      <c r="A51" s="13" t="s">
        <v>85</v>
      </c>
      <c r="B51" s="71" t="s">
        <v>40</v>
      </c>
      <c r="C51" s="72"/>
      <c r="D51" s="14">
        <v>0</v>
      </c>
      <c r="E51" s="14">
        <v>0</v>
      </c>
      <c r="F51" s="14"/>
      <c r="G51" s="14"/>
      <c r="H51" s="4"/>
      <c r="I51" s="43"/>
      <c r="J51" s="43"/>
      <c r="K51" s="43"/>
      <c r="L51" s="43"/>
      <c r="M51" s="43"/>
    </row>
    <row r="52" spans="1:13" x14ac:dyDescent="0.15">
      <c r="A52" s="13" t="s">
        <v>85</v>
      </c>
      <c r="B52" s="71" t="s">
        <v>41</v>
      </c>
      <c r="C52" s="72"/>
      <c r="D52" s="14">
        <v>0</v>
      </c>
      <c r="E52" s="14">
        <v>0</v>
      </c>
      <c r="F52" s="14"/>
      <c r="G52" s="14"/>
      <c r="H52" s="4"/>
      <c r="I52" s="43"/>
      <c r="J52" s="43"/>
      <c r="K52" s="43"/>
      <c r="L52" s="43"/>
      <c r="M52" s="43"/>
    </row>
    <row r="53" spans="1:13" x14ac:dyDescent="0.15">
      <c r="A53" s="13" t="s">
        <v>86</v>
      </c>
      <c r="B53" s="71" t="s">
        <v>40</v>
      </c>
      <c r="C53" s="72"/>
      <c r="D53" s="14">
        <v>0</v>
      </c>
      <c r="E53" s="14">
        <v>0</v>
      </c>
      <c r="F53" s="14"/>
      <c r="G53" s="14"/>
      <c r="H53" s="4"/>
      <c r="I53" s="43"/>
      <c r="J53" s="43"/>
      <c r="K53" s="43"/>
      <c r="L53" s="43"/>
      <c r="M53" s="43"/>
    </row>
    <row r="54" spans="1:13" x14ac:dyDescent="0.15">
      <c r="A54" s="13" t="s">
        <v>86</v>
      </c>
      <c r="B54" s="71" t="s">
        <v>41</v>
      </c>
      <c r="C54" s="72"/>
      <c r="D54" s="14">
        <v>0</v>
      </c>
      <c r="E54" s="14">
        <v>0</v>
      </c>
      <c r="F54" s="14"/>
      <c r="G54" s="14"/>
      <c r="H54" s="4"/>
      <c r="I54" s="43"/>
      <c r="J54" s="43"/>
      <c r="K54" s="43"/>
      <c r="L54" s="43"/>
      <c r="M54" s="43"/>
    </row>
    <row r="55" spans="1:13" x14ac:dyDescent="0.15">
      <c r="B55" s="78" t="s">
        <v>24</v>
      </c>
      <c r="C55" s="79"/>
      <c r="D55" s="19">
        <f>SUM(D49:D54)</f>
        <v>0</v>
      </c>
      <c r="E55" s="19">
        <f>SUM(E49:E54)</f>
        <v>0</v>
      </c>
      <c r="F55" s="19"/>
      <c r="G55" s="19"/>
      <c r="H55" s="4"/>
      <c r="I55" s="43"/>
      <c r="J55" s="43"/>
      <c r="K55" s="43"/>
      <c r="L55" s="43"/>
      <c r="M55" s="43"/>
    </row>
    <row r="56" spans="1:13" x14ac:dyDescent="0.15">
      <c r="I56" s="43"/>
      <c r="J56" s="43"/>
      <c r="K56" s="43"/>
      <c r="L56" s="43"/>
      <c r="M56" s="43"/>
    </row>
    <row r="57" spans="1:13" x14ac:dyDescent="0.15">
      <c r="K57" s="43"/>
      <c r="L57" s="43"/>
      <c r="M57" s="43"/>
    </row>
    <row r="58" spans="1:13" x14ac:dyDescent="0.15">
      <c r="A58" s="15" t="s">
        <v>42</v>
      </c>
      <c r="K58" s="43"/>
      <c r="L58" s="43"/>
      <c r="M58" s="43"/>
    </row>
    <row r="59" spans="1:13" x14ac:dyDescent="0.15">
      <c r="A59" s="2" t="s">
        <v>43</v>
      </c>
      <c r="K59" s="43"/>
      <c r="L59" s="43"/>
      <c r="M59" s="43"/>
    </row>
    <row r="60" spans="1:13" x14ac:dyDescent="0.15">
      <c r="K60" s="43"/>
      <c r="L60" s="43"/>
      <c r="M60" s="43"/>
    </row>
    <row r="61" spans="1:13" ht="22.5" customHeight="1" x14ac:dyDescent="0.15">
      <c r="A61" s="18" t="s">
        <v>14</v>
      </c>
      <c r="B61" s="17" t="s">
        <v>87</v>
      </c>
      <c r="C61" s="17" t="s">
        <v>88</v>
      </c>
      <c r="D61" s="17" t="s">
        <v>89</v>
      </c>
      <c r="E61" s="73" t="s">
        <v>16</v>
      </c>
      <c r="F61" s="74"/>
      <c r="G61" s="74"/>
      <c r="H61" s="75"/>
    </row>
    <row r="62" spans="1:13" ht="25.5" customHeight="1" x14ac:dyDescent="0.15">
      <c r="A62" s="25" t="s">
        <v>44</v>
      </c>
      <c r="B62" s="46">
        <v>0</v>
      </c>
      <c r="C62" s="45">
        <v>0</v>
      </c>
      <c r="D62" s="45">
        <v>0</v>
      </c>
      <c r="E62" s="76"/>
      <c r="F62" s="76"/>
      <c r="G62" s="76"/>
      <c r="H62" s="77"/>
    </row>
    <row r="63" spans="1:13" ht="25.5" customHeight="1" x14ac:dyDescent="0.15">
      <c r="A63" s="25" t="s">
        <v>45</v>
      </c>
      <c r="B63" s="46">
        <v>0</v>
      </c>
      <c r="C63" s="45">
        <v>0</v>
      </c>
      <c r="D63" s="45">
        <v>0</v>
      </c>
      <c r="E63" s="76"/>
      <c r="F63" s="76"/>
      <c r="G63" s="76"/>
      <c r="H63" s="77"/>
    </row>
    <row r="64" spans="1:13" ht="45" customHeight="1" x14ac:dyDescent="0.15">
      <c r="A64" s="25" t="s">
        <v>46</v>
      </c>
      <c r="B64" s="46">
        <v>0</v>
      </c>
      <c r="C64" s="45">
        <v>0</v>
      </c>
      <c r="D64" s="45">
        <v>0</v>
      </c>
      <c r="E64" s="76"/>
      <c r="F64" s="76"/>
      <c r="G64" s="76"/>
      <c r="H64" s="77"/>
    </row>
    <row r="65" spans="1:8" ht="32" customHeight="1" x14ac:dyDescent="0.15">
      <c r="A65" s="25" t="s">
        <v>47</v>
      </c>
      <c r="B65" s="46">
        <v>0</v>
      </c>
      <c r="C65" s="45">
        <v>0</v>
      </c>
      <c r="D65" s="45">
        <v>0</v>
      </c>
      <c r="E65" s="76"/>
      <c r="F65" s="76"/>
      <c r="G65" s="76"/>
      <c r="H65" s="77"/>
    </row>
    <row r="66" spans="1:8" ht="25.5" customHeight="1" x14ac:dyDescent="0.15">
      <c r="A66" s="25" t="s">
        <v>48</v>
      </c>
      <c r="B66" s="46">
        <v>0</v>
      </c>
      <c r="C66" s="45">
        <v>0</v>
      </c>
      <c r="D66" s="45">
        <v>0</v>
      </c>
      <c r="E66" s="76"/>
      <c r="F66" s="76"/>
      <c r="G66" s="76"/>
      <c r="H66" s="77"/>
    </row>
    <row r="67" spans="1:8" ht="25.5" customHeight="1" x14ac:dyDescent="0.15">
      <c r="A67" s="25" t="s">
        <v>49</v>
      </c>
      <c r="B67" s="46">
        <v>0</v>
      </c>
      <c r="C67" s="45">
        <v>0</v>
      </c>
      <c r="D67" s="45">
        <v>0</v>
      </c>
      <c r="E67" s="76"/>
      <c r="F67" s="76"/>
      <c r="G67" s="76"/>
      <c r="H67" s="77"/>
    </row>
    <row r="68" spans="1:8" ht="25.5" customHeight="1" x14ac:dyDescent="0.15">
      <c r="A68" s="25" t="s">
        <v>50</v>
      </c>
      <c r="B68" s="46">
        <v>0</v>
      </c>
      <c r="C68" s="45">
        <v>0</v>
      </c>
      <c r="D68" s="45">
        <v>0</v>
      </c>
      <c r="E68" s="76"/>
      <c r="F68" s="76"/>
      <c r="G68" s="76"/>
      <c r="H68" s="77"/>
    </row>
    <row r="69" spans="1:8" x14ac:dyDescent="0.15">
      <c r="A69" s="22" t="s">
        <v>24</v>
      </c>
      <c r="B69" s="21">
        <f>SUM(B62:B68)</f>
        <v>0</v>
      </c>
      <c r="C69" s="21">
        <f t="shared" ref="C69:D69" si="4">SUM(C62:C68)</f>
        <v>0</v>
      </c>
      <c r="D69" s="21">
        <f t="shared" si="4"/>
        <v>0</v>
      </c>
    </row>
    <row r="73" spans="1:8" ht="15" customHeight="1" x14ac:dyDescent="0.15"/>
  </sheetData>
  <mergeCells count="36">
    <mergeCell ref="G12:G13"/>
    <mergeCell ref="G24:G25"/>
    <mergeCell ref="D36:D37"/>
    <mergeCell ref="D12:D13"/>
    <mergeCell ref="D24:D25"/>
    <mergeCell ref="E12:E13"/>
    <mergeCell ref="F12:F13"/>
    <mergeCell ref="E24:E25"/>
    <mergeCell ref="F24:F25"/>
    <mergeCell ref="E36:E37"/>
    <mergeCell ref="F36:F37"/>
    <mergeCell ref="G36:G37"/>
    <mergeCell ref="B51:C51"/>
    <mergeCell ref="A36:A37"/>
    <mergeCell ref="A12:A13"/>
    <mergeCell ref="B12:C12"/>
    <mergeCell ref="A24:A25"/>
    <mergeCell ref="B24:C24"/>
    <mergeCell ref="B36:C37"/>
    <mergeCell ref="B38:C38"/>
    <mergeCell ref="B39:C39"/>
    <mergeCell ref="B50:C50"/>
    <mergeCell ref="B48:C48"/>
    <mergeCell ref="B49:C49"/>
    <mergeCell ref="B52:C52"/>
    <mergeCell ref="B53:C53"/>
    <mergeCell ref="B54:C54"/>
    <mergeCell ref="E61:H61"/>
    <mergeCell ref="E68:H68"/>
    <mergeCell ref="B55:C55"/>
    <mergeCell ref="E62:H62"/>
    <mergeCell ref="E63:H63"/>
    <mergeCell ref="E64:H64"/>
    <mergeCell ref="E65:H65"/>
    <mergeCell ref="E67:H67"/>
    <mergeCell ref="E66:H66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2FA4-CD7C-A542-A110-18F848B3CF7E}">
  <dimension ref="A1:A3"/>
  <sheetViews>
    <sheetView workbookViewId="0">
      <selection activeCell="A7" sqref="A7"/>
    </sheetView>
  </sheetViews>
  <sheetFormatPr baseColWidth="10" defaultRowHeight="15" x14ac:dyDescent="0.2"/>
  <cols>
    <col min="1" max="1" width="124" customWidth="1"/>
  </cols>
  <sheetData>
    <row r="1" spans="1:1" x14ac:dyDescent="0.2">
      <c r="A1" s="54" t="s">
        <v>94</v>
      </c>
    </row>
    <row r="2" spans="1:1" x14ac:dyDescent="0.2">
      <c r="A2" s="55" t="s">
        <v>95</v>
      </c>
    </row>
    <row r="3" spans="1:1" ht="294" customHeight="1" x14ac:dyDescent="0.2">
      <c r="A3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4" ma:contentTypeDescription="Crear nuevo documento." ma:contentTypeScope="" ma:versionID="93989e67dffddef64dc82a716b287efd">
  <xsd:schema xmlns:xsd="http://www.w3.org/2001/XMLSchema" xmlns:xs="http://www.w3.org/2001/XMLSchema" xmlns:p="http://schemas.microsoft.com/office/2006/metadata/properties" xmlns:ns2="2fb57ae6-ee2f-4f59-90cf-78c336bc0069" targetNamespace="http://schemas.microsoft.com/office/2006/metadata/properties" ma:root="true" ma:fieldsID="6aec920f36d35a38005791ac42cefa33" ns2:_="">
    <xsd:import namespace="2fb57ae6-ee2f-4f59-90cf-78c336bc0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57ae6-ee2f-4f59-90cf-78c336bc0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61D5F-D273-484F-8D1A-20E22ACC7A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1D57CE-C26B-457C-B10F-019F398A3816}"/>
</file>

<file path=customXml/itemProps3.xml><?xml version="1.0" encoding="utf-8"?>
<ds:datastoreItem xmlns:ds="http://schemas.openxmlformats.org/officeDocument/2006/customXml" ds:itemID="{977F37DE-9B7C-497A-917B-8904362EB7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 de Trabajo</vt:lpstr>
      <vt:lpstr>Resumen Presupuesto solicitado</vt:lpstr>
      <vt:lpstr>Justificación de recursos</vt:lpstr>
      <vt:lpstr>Recursos Disponibles</vt:lpstr>
      <vt:lpstr>'Justificación de recursos'!_Int_dxMGCEoD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Manuel Valenzuela Concha</cp:lastModifiedBy>
  <cp:revision/>
  <dcterms:created xsi:type="dcterms:W3CDTF">2022-06-07T13:18:01Z</dcterms:created>
  <dcterms:modified xsi:type="dcterms:W3CDTF">2024-09-30T12:45:46Z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